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16" activeTab="1"/>
  </bookViews>
  <sheets>
    <sheet name="รายงานสรุป" sheetId="1" r:id="rId1"/>
    <sheet name="ผลการจัดซื้อจัดจ้าง" sheetId="2" r:id="rId2"/>
    <sheet name="Sheet2" sheetId="3" state="hidden" r:id="rId3"/>
    <sheet name="Sheet1" sheetId="4" r:id="rId4"/>
  </sheets>
  <definedNames/>
  <calcPr fullCalcOnLoad="1"/>
</workbook>
</file>

<file path=xl/sharedStrings.xml><?xml version="1.0" encoding="utf-8"?>
<sst xmlns="http://schemas.openxmlformats.org/spreadsheetml/2006/main" count="969" uniqueCount="332">
  <si>
    <t>ชื่อหน่วยงาน</t>
  </si>
  <si>
    <t>อำเภอ</t>
  </si>
  <si>
    <t>จังหวัด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</si>
  <si>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</si>
  <si>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</si>
  <si>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</si>
  <si>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</si>
  <si>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</si>
  <si>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</si>
  <si>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</si>
  <si>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</si>
  <si>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</si>
  <si>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</si>
  <si>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</si>
  <si>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</si>
  <si>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</si>
  <si>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</si>
  <si>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</si>
  <si>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</si>
  <si>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</si>
  <si>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</si>
  <si>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</si>
  <si>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</si>
  <si>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</si>
  <si>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</si>
  <si>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</si>
  <si>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</si>
  <si>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</si>
  <si>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</si>
  <si>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</si>
  <si>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</si>
  <si>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</si>
  <si>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</si>
  <si>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</si>
  <si>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</si>
  <si>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</si>
  <si>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</si>
  <si>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</si>
  <si>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</si>
  <si>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</si>
  <si>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</si>
  <si>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</si>
  <si>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</si>
  <si>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</si>
  <si>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</si>
  <si>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</si>
  <si>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</si>
  <si>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</si>
  <si>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</si>
  <si>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</si>
  <si>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</si>
  <si>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</si>
  <si>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</si>
  <si>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</si>
  <si>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</si>
  <si>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</si>
  <si>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</si>
  <si>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</si>
  <si>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</si>
  <si>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</si>
  <si>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</si>
  <si>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</si>
  <si>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</si>
  <si>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</si>
  <si>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</si>
  <si>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</si>
  <si>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</si>
  <si>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</si>
  <si>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</si>
  <si>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</si>
  <si>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</si>
  <si>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</si>
  <si>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</si>
  <si>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</si>
  <si>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</si>
  <si>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</si>
  <si>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</si>
  <si>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</si>
  <si>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</si>
  <si>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</si>
  <si>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</si>
  <si>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</si>
  <si>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</si>
  <si>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</si>
  <si>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</si>
  <si>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</si>
  <si>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</si>
  <si>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</si>
  <si>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</si>
  <si>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</si>
  <si>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</si>
  <si>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</si>
  <si>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</si>
  <si>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</si>
  <si>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</si>
  <si>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</si>
  <si>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</si>
  <si>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</si>
  <si>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</si>
  <si>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</si>
  <si>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</si>
  <si>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</si>
  <si>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</si>
  <si>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</si>
  <si>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</si>
  <si>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</si>
  <si>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</si>
  <si>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</si>
  <si>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</si>
  <si>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</si>
  <si>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</si>
  <si>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</si>
  <si>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</si>
  <si>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</si>
  <si>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</si>
  <si>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</si>
  <si>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</si>
  <si>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</si>
  <si>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</si>
  <si>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</si>
  <si>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</si>
  <si>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</si>
  <si>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</si>
  <si>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</si>
  <si>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</si>
  <si>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</si>
  <si>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</si>
  <si>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</si>
  <si>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</si>
  <si>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</si>
  <si>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r>
      <t xml:space="preserve">รายงานสรุปผลการจัดซื้อจัดจ้างของ </t>
    </r>
    <r>
      <rPr>
        <b/>
        <sz val="26"/>
        <color indexed="8"/>
        <rFont val="TH SarabunPSK"/>
        <family val="2"/>
      </rPr>
      <t>[ชื่อหน่วยงาน]</t>
    </r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</si>
  <si>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</si>
  <si>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</si>
  <si>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</si>
  <si>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</si>
  <si>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</si>
  <si>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</si>
  <si>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</si>
  <si>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</si>
  <si>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</si>
  <si>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</si>
  <si>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</si>
  <si>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</si>
  <si>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</si>
  <si>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</si>
  <si>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เช่าเครื่องถ่ายเอกสารสี จำนวน 2 เครื่อง ประจำปีงบประมาณ 2566</t>
  </si>
  <si>
    <t>อื่นๆ</t>
  </si>
  <si>
    <t>สิ้นสุดสัญญา</t>
  </si>
  <si>
    <t>ร้านโทนเนอร์ เทคโนโลยี</t>
  </si>
  <si>
    <t>วันที่ 3 ตุลาคม 2565 </t>
  </si>
  <si>
    <t>วันที่ 30 กันยายน 2566 </t>
  </si>
  <si>
    <t>เช่าเครื่องถ่ายเอกสารขาว-ดำ จำนวน 6 เครื่อง ประจำปีงบประมาณ 2566</t>
  </si>
  <si>
    <t>ห้างหุ้นส่วนจำกัด พะเยา ซัพพลาย เซอร์วิส</t>
  </si>
  <si>
    <t>ซื้อวัสดุเชื้อเพลิงและหล่อลื่น ประจำปีงบประมาณ พ.ศ.2566</t>
  </si>
  <si>
    <t>ห้างหุ้นส่วนจำกัด วันสิริ เซอร์วิส</t>
  </si>
  <si>
    <t>วันที่ 1 มีนาคม 2566 </t>
  </si>
  <si>
    <t>จ้างถ่ายเอกสารและเข้าเล่ม จำนวน 1 รายการ</t>
  </si>
  <si>
    <t>ร้านก๊อปปี้เฮ้าส์</t>
  </si>
  <si>
    <t>วันที่ 10 ตุลาคม 2565 </t>
  </si>
  <si>
    <t>วันที่ 26 ตุลาคม 2565 </t>
  </si>
  <si>
    <t>จ้างทำ POP UP BACKDROP จ้างทำ ROLL UP BANNER และจ้างทำแผ่นพับ จำนวน 3 รายการ</t>
  </si>
  <si>
    <t>ร้าน เจเค ปริ้นติ้ง</t>
  </si>
  <si>
    <t>วันที่ 27 ตุลาคม 2565 </t>
  </si>
  <si>
    <t>วันที่ 9 พฤศจิกายน 2565 </t>
  </si>
  <si>
    <t>จ้างถ่ายเอกสารและเข้าเล่ม จำนวน 2 รายการ</t>
  </si>
  <si>
    <t>วันที่ 28 ตุลาคม 2565 </t>
  </si>
  <si>
    <t>วันที่ 14 พฤศจิกายน 2565 </t>
  </si>
  <si>
    <t>ซื้อครุภัณฑ์ (ลำโพงเคลื่อนที่พร้อมไมโครโฟนไร้สาย) จำนวน 1 รายการ</t>
  </si>
  <si>
    <t>ห้างหุ้นส่วนจำกัด เชียงรายเทคโนคอม</t>
  </si>
  <si>
    <t>วันที่ 3 พฤศจิกายน 2565 </t>
  </si>
  <si>
    <t>ซื้อครุภัณฑ์สำนักงาน (เครื่องพิมพ์เลเซอร์สี) จำนวน 1 รายการ</t>
  </si>
  <si>
    <t>จ้างถ่ายเอกสารสื่อประชาสัมพันธ์แนะนำคณะแพทยศาสตร์ จำนวน 1 รายการ</t>
  </si>
  <si>
    <t>วันที่ 23 พฤศจิกายน 2565 </t>
  </si>
  <si>
    <t>วันที่ 7 ธันวาคม 2565</t>
  </si>
  <si>
    <t>จ้างถ่ายเอกสาร จำนวน 1 รายการ</t>
  </si>
  <si>
    <t>วันที่ 21 พฤศจิกายน 2565 </t>
  </si>
  <si>
    <t>วันที่ 15 ธันวาคม 2565 </t>
  </si>
  <si>
    <t>จ้างทำ backdrop จำนวน 2 รายการ</t>
  </si>
  <si>
    <t>ห้างหุ้นส่วนสามัญ ลายพ้อยมัลติมีเดีย แอนด์ ดีไซน์</t>
  </si>
  <si>
    <t>วันที่ 11 พฤศจิกายน 2565 </t>
  </si>
  <si>
    <t>วันที่ 7 ธันวาคม 2565 </t>
  </si>
  <si>
    <t>จ้างตกแต่งสถานที่ จำนวน 1 รายการ</t>
  </si>
  <si>
    <t>จ้างทำของแจกผู้เข้าร่วมโครงการ (กระเป๋าผ้า) จำนวน 160 ใบ</t>
  </si>
  <si>
    <t>จ้างตัดเสื้อสูท เกรดA ผ้าSuper black พร้อมโลโก้ 1 ชิ้น จำนวน 17 ตัว</t>
  </si>
  <si>
    <t>ร้านทรัพย์ เทเลอร์</t>
  </si>
  <si>
    <t>วันที่ 13 ธันวาคม 2565 </t>
  </si>
  <si>
    <t>ซื้อวัสดุสำนักงาน จำนวน 9 รายการ</t>
  </si>
  <si>
    <t>ห้างหุ้นส่วนจำกัด พะเยาเครื่องเขียน</t>
  </si>
  <si>
    <t>วันที่ 24 พฤศจิกายน 2565 </t>
  </si>
  <si>
    <t>วันที่ 21 ธันวาคม 2565 </t>
  </si>
  <si>
    <t>ซื้อวัสดุสำนักงาน จำนวน 4 รายการ</t>
  </si>
  <si>
    <t>ห้างหุ้นส่วนจำกัด พะเยา โอเอ แอนด์เซอร์วิส</t>
  </si>
  <si>
    <t>วันที่ 1 ธันวาคม 2565 </t>
  </si>
  <si>
    <t>ซื้อครุภัณฑ์ (เครื่องคอมพิวเตอร์) จำนวน 2 เครื่อง</t>
  </si>
  <si>
    <t>จ้างทำเสื้อสำหรับผู้เข้าร่วมโครงการ จำนวน 100 ตัว</t>
  </si>
  <si>
    <t>ร้านรวมศิลป์ โฆษณา</t>
  </si>
  <si>
    <t>วันที่ 16 ธันวาคม 2565 </t>
  </si>
  <si>
    <t>จ้างเวที แสง สี และเสียง จำนวน 1 ชุด</t>
  </si>
  <si>
    <t>นายธิติพงษ์ สุยะตะ</t>
  </si>
  <si>
    <t>ร้านอิทธิพัทธ์ ฝ้ายไทย</t>
  </si>
  <si>
    <t>วันที่ 14 ธันวาคม 2565 </t>
  </si>
  <si>
    <t>ซื้อวัสดุอุปกรณ์กีฬา จำนวน 1 รายการ</t>
  </si>
  <si>
    <t>วันที่ 28 ธันวาคม 2565 </t>
  </si>
  <si>
    <t>วันที่ 17 มกราคม 2566 </t>
  </si>
  <si>
    <t>จ้างทำเสื้อสำหรับผู้เข้าร่วมโครงการเข็มสัมพันธ์ จำนวน 85 ตัว</t>
  </si>
  <si>
    <t>วันที่ 12 มกราคม 2566 </t>
  </si>
  <si>
    <t>ซื้อครุภัณฑ์วิทยาศาสตร์ จำนวน 1 รายการ</t>
  </si>
  <si>
    <t>บริษัท กิบไทย จำกัด</t>
  </si>
  <si>
    <t>วันที่ 9 กุมภาพันธ์ 2566 </t>
  </si>
  <si>
    <t>ซื้อวัสดุวิทยาศาสตร์และการแพทย์ จำนวน 8 รายการ</t>
  </si>
  <si>
    <t>วันที่ 6 กุมภาพันธ์ 2566 </t>
  </si>
  <si>
    <t>วันที่ 13 มกราคม 2566 </t>
  </si>
  <si>
    <t>วันที่ 20 มกราคม 2566 </t>
  </si>
  <si>
    <t>จ้างทำเสื้อสำหรับผู้เข้่าร่วมโครงการค่ายอาสาแพทยศาสตร์ ครั้งที่6 จำนวน 90 ตัว</t>
  </si>
  <si>
    <t>วันที่ 19 มกราคม 2566 </t>
  </si>
  <si>
    <t>จ้างเหมางานเวที แสง สี เสียง จำนวน 1 ชุด</t>
  </si>
  <si>
    <t>วันที่ 1 กุมภาพันธ์ 2566 </t>
  </si>
  <si>
    <t>จ้างทำพวงกุญแจรางวัล จ้างทำเสื้อสำหรับผู้เข้าร่วมโครงการ และจ้างทำเหรียญ</t>
  </si>
  <si>
    <t>จ้างเหมารถกระบะบรรทุก (แบบยกได้) พร้อมคนยกของ จำนวน 1 งาน</t>
  </si>
  <si>
    <t>ห้างหุ้นส่วนจำกัด วีเซ็ท แอนด์ ดีเวลลอปเมนท์</t>
  </si>
  <si>
    <t>วันที่ 31 มกราคม 2566 </t>
  </si>
  <si>
    <t>จ้างทำเสื้อสำหรับผู้เข้าร่วมโครงการพัฒนาอาจารย์และการจัดการศึกษาแบบมืออาชีพ จำนวน 40 ตัว</t>
  </si>
  <si>
    <t>วันที่ 3 กุมภาพันธ์ 2566 </t>
  </si>
  <si>
    <t>มหาวิทยาลัยพะเยา</t>
  </si>
  <si>
    <t>เมือง</t>
  </si>
  <si>
    <t>วันที่ 30 กันยายน 2566</t>
  </si>
  <si>
    <t>วันที่ 13 ธันวาคม 2565</t>
  </si>
  <si>
    <t>วันที่ 16 ธันวาคม 2565</t>
  </si>
  <si>
    <t>วันที่ 19 มกราคม 2566</t>
  </si>
  <si>
    <t>วันที่ 6 กุมภาพันธ์ 2566</t>
  </si>
  <si>
    <t>ซื้อวัสดุวิทยาศาสตร์และการแพทย์ จำนวน 5 ถัง</t>
  </si>
  <si>
    <t>บริษัท ยูเนี่ยน ซายน์ จำกัด</t>
  </si>
  <si>
    <t>วันที่ 21 กุมภาพันธ์ 2566</t>
  </si>
  <si>
    <t>จ้างทำตรายาง จำนวน 17 รายการ</t>
  </si>
  <si>
    <t>วันที่ 10 มกราคม 2566 </t>
  </si>
  <si>
    <t>วันที่ 27 กุมภาพันธ์ 2566</t>
  </si>
  <si>
    <t>ซื้อครุภัณฑ์สำนักงาน จำนวน 3 รายการ</t>
  </si>
  <si>
    <t>วันที่ 14 กุมภาพันธ์ 2566 </t>
  </si>
  <si>
    <t>วันที่ 8 มีนาคม 2566 </t>
  </si>
  <si>
    <t>ซื้อครุภัณฑ์วิทยาศาสตร์ จำนวน 5 รายการ</t>
  </si>
  <si>
    <t>บริษัท เอพเพนดอร์ฟ (ประเทศไทย) จำกัด</t>
  </si>
  <si>
    <t>วันที่ 17 มีนาคม 2566</t>
  </si>
  <si>
    <t>บริษัท เบคไทย กรุงเทพอุปกรณ์ เคมีภัณฑ์ จำกัด</t>
  </si>
  <si>
    <t>วันที่ 16 มีนาคม 2566 </t>
  </si>
  <si>
    <t>ซื้อวัสดุวิทยาศาสตร์และการแพทย์ จำนวน 12 รายการ</t>
  </si>
  <si>
    <t>วันที่ 17 มีนาคม 2566 </t>
  </si>
  <si>
    <t>จ้างทำของแจกสำหรับผู้เข้าร่วมโครงการ (ชุดฝึกปฏิบัติการ) จำนวน 57 ตัว</t>
  </si>
  <si>
    <t>วันที่ 3 มีนาคม 2566 </t>
  </si>
  <si>
    <t>วันที่ 28 มีนาคม 2566</t>
  </si>
  <si>
    <t>จ้างเหมาตกแต่งสถานที่ จำนวน 1 รายการ</t>
  </si>
  <si>
    <t>นายสิริพงศ์ สารทอง</t>
  </si>
  <si>
    <t>วันที่ 28 มีนาคม 2566 </t>
  </si>
  <si>
    <t>จ้างเหมารถเพื่อขนย้ายครุภัณฑ์ พร้อมคนงานยกของ จำนวน 1 รายการ</t>
  </si>
  <si>
    <t>บริษัท เอ็มบาสซีเฟรท (เชียงใหม่) จำกัด</t>
  </si>
  <si>
    <t>วันที่ 21 เมษายน 2566</t>
  </si>
  <si>
    <t>จ้างค่าถ่ายเอกสารและเข้าเล่ม จำนวน 2 รายการ</t>
  </si>
  <si>
    <t>ร้านก๊อปปี้เฮาส์</t>
  </si>
  <si>
    <t>วันที่ 4 เมษายน 2566 </t>
  </si>
  <si>
    <t>วันที่ 20 เมษายน 2566 </t>
  </si>
  <si>
    <t>วันที่ 20 เมษายน 2566</t>
  </si>
  <si>
    <t>จ้างทำเสื้อสำหรับผู้เข้าร่วมโครงการอบรมพัฒนาศักยภาพสโมสรนิสิตคณะแพทยศาสตร์ จำนวน 50 ตัว</t>
  </si>
  <si>
    <t>วันที่ 25 เมษายน 2566 </t>
  </si>
  <si>
    <t>วันที่ 22 พฤษภาคม 2566 </t>
  </si>
  <si>
    <t>ซื้อวัสดุวิทยาศาสตร์และการแพทย์ จำนวน 7 รายการ</t>
  </si>
  <si>
    <t>บริษัท เชียงใหม่ วีเอ็ม จำกัด</t>
  </si>
  <si>
    <t>วันที่ 29 มีนาคม 2566 </t>
  </si>
  <si>
    <t>วันที่ 30 พฤษภาคม 2566 </t>
  </si>
  <si>
    <t>ซื้อโปรแกรม Zoom Meeting จำนวน 1 รายการ</t>
  </si>
  <si>
    <t>บริษัท ไอ ไทเกอร์ส จำกัด</t>
  </si>
  <si>
    <t>วันที่ 8 พฤษภาคม 2566 </t>
  </si>
  <si>
    <t>วันที่ 20 มิถุนายน 2566</t>
  </si>
  <si>
    <t>ซื้อครุภัณฑ์สำนักงาน จำนวน 5 รายการ</t>
  </si>
  <si>
    <t>วันที่ 15 พฤษภาคม 2566 </t>
  </si>
  <si>
    <t>วันที่ 19 มิถุนายน 2566</t>
  </si>
  <si>
    <t>ซื้อวัสดุสำนักงาน (ตลับหมึกพิมพ์) จำนวน 4 รายการ</t>
  </si>
  <si>
    <t>วันที่ 25 พฤษภาคม 2566 </t>
  </si>
  <si>
    <t>ซื้อวัสดุสำนักงาน จำนวน 14 รายการ</t>
  </si>
  <si>
    <t>วันที่ 14 มิถุนายน 2566 </t>
  </si>
  <si>
    <t>ซื้อวัสดุสำนักงาน จำนวน 52 รายการ</t>
  </si>
  <si>
    <t>วันที่ 18 พฤษภาคม 2566 </t>
  </si>
  <si>
    <t>จ้างทำเสื้อสำหรับผู้เข้าร่วมโครงการ How to learn จำนวน 135 ตัว</t>
  </si>
  <si>
    <t>ร้าน โมเดิร์นสูท</t>
  </si>
  <si>
    <t>วันที่ 23 พฤษภาคม 2566 </t>
  </si>
  <si>
    <t>วันที่ 8 มิถุนายน 2566 </t>
  </si>
  <si>
    <t>จ้างทำของแจกสำหรับผู้เข้าร่วมโครงการก้าวแรกสู่คณะแพทยศาสตร์ จำนวน 100 ชิ้น</t>
  </si>
  <si>
    <t>วันที่ 22 มิถุนายน 2566 </t>
  </si>
  <si>
    <t>ซื้อฐานข้อมูลการศึกษาทางการแพทย์ Osmosis จำนวน 1 รายการ</t>
  </si>
  <si>
    <t>บริษัท นิว โนวเลจ อินฟอร์มเมชั่น จำกัด</t>
  </si>
  <si>
    <t>วันที่ 21 มิถุนายน 2566</t>
  </si>
  <si>
    <t>ซื้อผ้าม่านตาไก่ ขนาด 2.20x1.75 เมตร จำนวน 5 ชุด</t>
  </si>
  <si>
    <t>ร้านนฤมลผ้าม่าน อลูมิเนียม&amp;ไอที</t>
  </si>
  <si>
    <t>วันที่ 12 มิถุนายน 2566 </t>
  </si>
  <si>
    <t>วันที่ 20 มิถุนายน 2566 </t>
  </si>
  <si>
    <t>ซื้อฐานข้อมูล Access Medicine จำนวน 1 ระบบ</t>
  </si>
  <si>
    <t>วันที่ 23 มิถุนายน 2566 </t>
  </si>
  <si>
    <t>วันที่ 13 กรกฎาคม 2566 </t>
  </si>
  <si>
    <t>จ้างทำโล่รางวัล จำนวน 2 อัน</t>
  </si>
  <si>
    <t>วันที่ 30 มิถุนายน 2566 </t>
  </si>
  <si>
    <t>วันที่ 7 กรกฎาคม 2566 </t>
  </si>
  <si>
    <t>ซื้อโปรแกรม Exam plus จำนวน 1 โปรแกรม</t>
  </si>
  <si>
    <t>บริษัท ดีเวอร์ฮูด เอชที จำกัด</t>
  </si>
  <si>
    <t>วันที่ 11 กรกฎาคม 2566 </t>
  </si>
  <si>
    <t>ซื้อครุภัณฑ์สำนักงาน จำนวน 2 รายการ</t>
  </si>
  <si>
    <t>วันที่ 17 กรกฎาคม 2566 </t>
  </si>
  <si>
    <t>วันที่ 28 กรกฎาคม 2566 </t>
  </si>
  <si>
    <t>ซื้อวัสดุวิทยาศาสตร์และการแพทย์ จำนวน 157 รายการ</t>
  </si>
  <si>
    <t>บริษัท ควอลิไฟด์ เทรดดิ้ง จำกัด</t>
  </si>
  <si>
    <t>วันที่ 27 กรกฎาคม 2566 </t>
  </si>
  <si>
    <t>ซื้อครุภัณฑ์วิทยาศาสตร์และการแพทย์ (หุ่นจำลองตาและกระจกตา) จำนวน 1 ตัว</t>
  </si>
  <si>
    <t>วันที่ 22 สิงหาคม 2566 </t>
  </si>
  <si>
    <t>จ้างตัดเสื้อสูทสากลสีขาว จำนวน 25 ตัว</t>
  </si>
  <si>
    <t>วันที่ 24 สิงหาคม 2566 </t>
  </si>
  <si>
    <t>ปีงบประมาณ</t>
  </si>
  <si>
    <t>ซื้อครุภัณฑ์การศึกษา จำนวน 1 โครงการ</t>
  </si>
  <si>
    <t>บริษัท อัพไรท์ ซิมมูเลชั่น จำกัด</t>
  </si>
  <si>
    <t>วันที่ 3 สิงหาคม 2566 </t>
  </si>
  <si>
    <t>ซื้อครุภัณฑ์วิทยาศาสตร์ จำนวน 1 โครงการ</t>
  </si>
  <si>
    <t>บริษัท ไลฟ์ ไซเอนซ์ เอพี จำกัด</t>
  </si>
  <si>
    <t>วันที่ 23 สิงหาคม 2566</t>
  </si>
  <si>
    <t>-</t>
  </si>
  <si>
    <t>กระทรวงอุดมศึกษาฯ</t>
  </si>
  <si>
    <t>Compatibility Report for O-17-รายงานสรุปการจัดซื้อจัดจ้าง-ปี-66 (4) (1).xls</t>
  </si>
  <si>
    <t>Run on 26/4/2024 10:22</t>
  </si>
  <si>
    <t>If the workbook is saved in an earlier file format or opened in an earlier version of Microsoft Excel, the listed features will not be available.</t>
  </si>
  <si>
    <t>Minor loss of fidelity</t>
  </si>
  <si>
    <t># of occurrences</t>
  </si>
  <si>
    <t>Version</t>
  </si>
  <si>
    <t>A table style is applied to a table in this workbook. Table style formatting cannot be displayed in earlier versions of Excel.</t>
  </si>
  <si>
    <t>ผลการจัดซื้อจัดจ้าง'!A:R</t>
  </si>
  <si>
    <t>Excel 97-2003</t>
  </si>
  <si>
    <t>Some cells or styles in this workbook contain formatting that is not supported by the selected file format. These formats will be converted to the closest format available.</t>
  </si>
  <si>
    <t>XXXXXXXXXXXXX</t>
  </si>
</sst>
</file>

<file path=xl/styles.xml><?xml version="1.0" encoding="utf-8"?>
<styleSheet xmlns="http://schemas.openxmlformats.org/spreadsheetml/2006/main">
  <numFmts count="2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ใช่&quot;;&quot;ใช่&quot;;&quot;ไม่ใช่&quot;"/>
    <numFmt numFmtId="192" formatCode="&quot;จริง&quot;;&quot;จริง&quot;;&quot;เท็จ&quot;"/>
    <numFmt numFmtId="193" formatCode="&quot;เปิด&quot;;&quot;เปิด&quot;;&quot;ปิด&quot;"/>
    <numFmt numFmtId="194" formatCode="[$€-2]\ #,##0.00_);[Red]\([$€-2]\ #,##0.00\)"/>
    <numFmt numFmtId="195" formatCode="0.0"/>
    <numFmt numFmtId="196" formatCode="0.000"/>
    <numFmt numFmtId="197" formatCode="00"/>
    <numFmt numFmtId="198" formatCode="000"/>
    <numFmt numFmtId="199" formatCode="0000000000000"/>
  </numFmts>
  <fonts count="53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26"/>
      <color indexed="8"/>
      <name val="TH SarabunPSK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u val="single"/>
      <sz val="11"/>
      <color indexed="30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8"/>
      <color indexed="54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11"/>
      <color indexed="8"/>
      <name val="Arial"/>
      <family val="2"/>
    </font>
    <font>
      <sz val="26"/>
      <color indexed="8"/>
      <name val="TH SarabunPSK"/>
      <family val="2"/>
    </font>
    <font>
      <sz val="20"/>
      <color indexed="8"/>
      <name val="TH Sarabun New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11"/>
      <color theme="1"/>
      <name val="Arial"/>
      <family val="2"/>
    </font>
    <font>
      <sz val="26"/>
      <color theme="1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>
        <color rgb="FFDEE2E6"/>
      </left>
      <right style="medium">
        <color rgb="FFDEE2E6"/>
      </right>
      <top style="medium">
        <color rgb="FFDEE2E6"/>
      </top>
      <bottom style="medium">
        <color rgb="FFDEE2E6"/>
      </bottom>
    </border>
    <border>
      <left>
        <color indexed="63"/>
      </left>
      <right style="medium">
        <color rgb="FFDEE2E6"/>
      </right>
      <top style="medium">
        <color rgb="FFDEE2E6"/>
      </top>
      <bottom style="medium">
        <color rgb="FFDEE2E6"/>
      </bottom>
    </border>
    <border>
      <left>
        <color indexed="63"/>
      </left>
      <right>
        <color indexed="63"/>
      </right>
      <top style="medium">
        <color rgb="FFDEE2E6"/>
      </top>
      <bottom style="medium">
        <color rgb="FFDEE2E6"/>
      </bottom>
    </border>
    <border>
      <left style="medium">
        <color rgb="FFDEE2E6"/>
      </left>
      <right style="medium">
        <color rgb="FFDEE2E6"/>
      </right>
      <top>
        <color indexed="63"/>
      </top>
      <bottom style="medium">
        <color rgb="FFDEE2E6"/>
      </bottom>
    </border>
    <border>
      <left>
        <color indexed="63"/>
      </left>
      <right style="medium">
        <color rgb="FFDEE2E6"/>
      </right>
      <top>
        <color indexed="63"/>
      </top>
      <bottom style="medium">
        <color rgb="FFDEE2E6"/>
      </bottom>
    </border>
    <border>
      <left>
        <color indexed="63"/>
      </left>
      <right>
        <color indexed="63"/>
      </right>
      <top>
        <color indexed="63"/>
      </top>
      <bottom style="medium">
        <color rgb="FFDEE2E6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9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10" xfId="0" applyFont="1" applyBorder="1" applyAlignment="1">
      <alignment/>
    </xf>
    <xf numFmtId="0" fontId="48" fillId="0" borderId="0" xfId="0" applyFont="1" applyAlignment="1">
      <alignment/>
    </xf>
    <xf numFmtId="0" fontId="46" fillId="0" borderId="10" xfId="0" applyFont="1" applyBorder="1" applyAlignment="1">
      <alignment/>
    </xf>
    <xf numFmtId="0" fontId="46" fillId="0" borderId="0" xfId="0" applyFont="1" applyBorder="1" applyAlignment="1">
      <alignment/>
    </xf>
    <xf numFmtId="0" fontId="49" fillId="0" borderId="10" xfId="0" applyFont="1" applyBorder="1" applyAlignment="1">
      <alignment horizontal="center"/>
    </xf>
    <xf numFmtId="0" fontId="46" fillId="0" borderId="10" xfId="0" applyFont="1" applyBorder="1" applyAlignment="1">
      <alignment horizontal="center"/>
    </xf>
    <xf numFmtId="0" fontId="50" fillId="0" borderId="10" xfId="0" applyFont="1" applyBorder="1" applyAlignment="1">
      <alignment/>
    </xf>
    <xf numFmtId="0" fontId="51" fillId="33" borderId="11" xfId="0" applyFont="1" applyFill="1" applyBorder="1" applyAlignment="1">
      <alignment horizontal="center" vertical="top" wrapText="1"/>
    </xf>
    <xf numFmtId="0" fontId="51" fillId="33" borderId="12" xfId="0" applyFont="1" applyFill="1" applyBorder="1" applyAlignment="1">
      <alignment horizontal="center" vertical="top" wrapText="1"/>
    </xf>
    <xf numFmtId="0" fontId="51" fillId="33" borderId="13" xfId="0" applyFont="1" applyFill="1" applyBorder="1" applyAlignment="1">
      <alignment horizontal="center" vertical="top" wrapText="1"/>
    </xf>
    <xf numFmtId="0" fontId="38" fillId="33" borderId="13" xfId="52" applyFill="1" applyBorder="1" applyAlignment="1">
      <alignment horizontal="center" vertical="top" wrapText="1"/>
    </xf>
    <xf numFmtId="199" fontId="51" fillId="33" borderId="12" xfId="0" applyNumberFormat="1" applyFont="1" applyFill="1" applyBorder="1" applyAlignment="1">
      <alignment horizontal="center" vertical="top" wrapText="1"/>
    </xf>
    <xf numFmtId="199" fontId="46" fillId="0" borderId="0" xfId="0" applyNumberFormat="1" applyFont="1" applyAlignment="1">
      <alignment/>
    </xf>
    <xf numFmtId="1" fontId="46" fillId="0" borderId="0" xfId="0" applyNumberFormat="1" applyFont="1" applyAlignment="1">
      <alignment/>
    </xf>
    <xf numFmtId="3" fontId="46" fillId="0" borderId="10" xfId="0" applyNumberFormat="1" applyFont="1" applyBorder="1" applyAlignment="1">
      <alignment/>
    </xf>
    <xf numFmtId="4" fontId="46" fillId="0" borderId="10" xfId="0" applyNumberFormat="1" applyFont="1" applyBorder="1" applyAlignment="1">
      <alignment/>
    </xf>
    <xf numFmtId="0" fontId="51" fillId="33" borderId="14" xfId="0" applyFont="1" applyFill="1" applyBorder="1" applyAlignment="1">
      <alignment horizontal="center" vertical="top" wrapText="1"/>
    </xf>
    <xf numFmtId="0" fontId="51" fillId="33" borderId="15" xfId="0" applyFont="1" applyFill="1" applyBorder="1" applyAlignment="1">
      <alignment horizontal="center" vertical="top" wrapText="1"/>
    </xf>
    <xf numFmtId="199" fontId="51" fillId="33" borderId="15" xfId="0" applyNumberFormat="1" applyFont="1" applyFill="1" applyBorder="1" applyAlignment="1">
      <alignment horizontal="center" vertical="top" wrapText="1"/>
    </xf>
    <xf numFmtId="0" fontId="51" fillId="33" borderId="16" xfId="0" applyFont="1" applyFill="1" applyBorder="1" applyAlignment="1">
      <alignment horizontal="center" vertical="top" wrapText="1"/>
    </xf>
    <xf numFmtId="0" fontId="51" fillId="33" borderId="10" xfId="0" applyFont="1" applyFill="1" applyBorder="1" applyAlignment="1">
      <alignment horizontal="center" vertical="top" wrapText="1"/>
    </xf>
    <xf numFmtId="199" fontId="51" fillId="33" borderId="10" xfId="0" applyNumberFormat="1" applyFont="1" applyFill="1" applyBorder="1" applyAlignment="1">
      <alignment horizontal="center" vertical="top" wrapText="1"/>
    </xf>
    <xf numFmtId="1" fontId="51" fillId="33" borderId="10" xfId="0" applyNumberFormat="1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/>
    </xf>
    <xf numFmtId="199" fontId="2" fillId="0" borderId="10" xfId="0" applyNumberFormat="1" applyFont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44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7" xfId="0" applyNumberFormat="1" applyBorder="1" applyAlignment="1">
      <alignment vertical="top" wrapText="1"/>
    </xf>
    <xf numFmtId="0" fontId="0" fillId="0" borderId="18" xfId="0" applyNumberFormat="1" applyBorder="1" applyAlignment="1">
      <alignment vertical="top" wrapText="1"/>
    </xf>
    <xf numFmtId="0" fontId="0" fillId="0" borderId="19" xfId="0" applyNumberFormat="1" applyBorder="1" applyAlignment="1">
      <alignment vertical="top" wrapText="1"/>
    </xf>
    <xf numFmtId="0" fontId="0" fillId="0" borderId="20" xfId="0" applyNumberFormat="1" applyBorder="1" applyAlignment="1">
      <alignment vertical="top" wrapText="1"/>
    </xf>
    <xf numFmtId="0" fontId="0" fillId="0" borderId="21" xfId="0" applyNumberFormat="1" applyBorder="1" applyAlignment="1">
      <alignment vertical="top" wrapText="1"/>
    </xf>
    <xf numFmtId="0" fontId="0" fillId="0" borderId="22" xfId="0" applyNumberFormat="1" applyBorder="1" applyAlignment="1">
      <alignment vertical="top" wrapText="1"/>
    </xf>
    <xf numFmtId="0" fontId="44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23" xfId="0" applyNumberFormat="1" applyBorder="1" applyAlignment="1">
      <alignment horizontal="center" vertical="top" wrapText="1"/>
    </xf>
    <xf numFmtId="0" fontId="0" fillId="0" borderId="20" xfId="0" applyNumberFormat="1" applyBorder="1" applyAlignment="1">
      <alignment horizontal="center" vertical="top" wrapText="1"/>
    </xf>
    <xf numFmtId="0" fontId="38" fillId="0" borderId="20" xfId="52" applyNumberFormat="1" applyBorder="1" applyAlignment="1" quotePrefix="1">
      <alignment horizontal="center" vertical="top" wrapText="1"/>
    </xf>
    <xf numFmtId="0" fontId="0" fillId="0" borderId="24" xfId="0" applyNumberFormat="1" applyBorder="1" applyAlignment="1">
      <alignment horizontal="center" vertical="top" wrapText="1"/>
    </xf>
    <xf numFmtId="0" fontId="0" fillId="0" borderId="22" xfId="0" applyNumberFormat="1" applyBorder="1" applyAlignment="1">
      <alignment horizontal="center" vertical="top" wrapText="1"/>
    </xf>
    <xf numFmtId="0" fontId="0" fillId="0" borderId="25" xfId="0" applyNumberFormat="1" applyBorder="1" applyAlignment="1">
      <alignment horizontal="center" vertical="top" wrapText="1"/>
    </xf>
    <xf numFmtId="3" fontId="46" fillId="0" borderId="10" xfId="0" applyNumberFormat="1" applyFont="1" applyBorder="1" applyAlignment="1">
      <alignment horizontal="right"/>
    </xf>
    <xf numFmtId="0" fontId="52" fillId="0" borderId="0" xfId="0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38100</xdr:rowOff>
    </xdr:from>
    <xdr:to>
      <xdr:col>15</xdr:col>
      <xdr:colOff>0</xdr:colOff>
      <xdr:row>23</xdr:row>
      <xdr:rowOff>180975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4429125"/>
          <a:ext cx="11010900" cy="2238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การดำเนินการจัดซื้อจัดจ้างไม่ครบถ้วน ไม่เป็นไปตามแผนที่กำหนดบางส่วน เนื่องจากมีการประกาศแผนจัดซื้อจัดจ้างจำนวนมาก เกินกว่าศักยภาพในการ ดำเนินการจัดซื้อจัดจ้างของสำนักงานคณะแพทยศาสตร์ และได้มีการแก้ไขปัญหา ด้วยการรับนักวิชาการพัสดุ และนักวิทยาศาสตร์ เพิ่มอย่างละ 1 อัตรา    เพื่อเพิ่มศักยภาพในการดำเนินงาน </a:t>
          </a:r>
        </a:p>
      </xdr:txBody>
    </xdr:sp>
    <xdr:clientData/>
  </xdr:twoCellAnchor>
  <xdr:twoCellAnchor>
    <xdr:from>
      <xdr:col>0</xdr:col>
      <xdr:colOff>76200</xdr:colOff>
      <xdr:row>26</xdr:row>
      <xdr:rowOff>38100</xdr:rowOff>
    </xdr:from>
    <xdr:to>
      <xdr:col>15</xdr:col>
      <xdr:colOff>0</xdr:colOff>
      <xdr:row>36</xdr:row>
      <xdr:rowOff>180975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" y="7258050"/>
          <a:ext cx="11001375" cy="2047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ในการสำรวจความต้องการและวางแผนการจัดซื้อจัดจ้าง ในปีงบประมาณถัดไป ความมีการลำดับความสำคัญตามความจำเป็นและเร่งด่วน เพื่อให้การจัดซื้อจัดจ้าง ตอบสนองต่อการดำเนินงานของคณะได้อย่างตรงจุด ตรงประเด็นปัญหา และเกิดการดำเนินงานอย่างเต็มประสิทธิภาพ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building.up.ac.th/oit-ita/edito17.php?id=61" TargetMode="External" /><Relationship Id="rId2" Type="http://schemas.openxmlformats.org/officeDocument/2006/relationships/hyperlink" Target="https://building.up.ac.th/oit-ita/edito17.php?id=1003" TargetMode="External" /><Relationship Id="rId3" Type="http://schemas.openxmlformats.org/officeDocument/2006/relationships/hyperlink" Target="https://building.up.ac.th/oit-ita/edito17.php?id=1006" TargetMode="External" /><Relationship Id="rId4" Type="http://schemas.openxmlformats.org/officeDocument/2006/relationships/hyperlink" Target="https://building.up.ac.th/oit-ita/edito17.php?id=1016" TargetMode="External" /><Relationship Id="rId5" Type="http://schemas.openxmlformats.org/officeDocument/2006/relationships/hyperlink" Target="https://building.up.ac.th/oit-ita/edito17.php?id=1125" TargetMode="External" /><Relationship Id="rId6" Type="http://schemas.openxmlformats.org/officeDocument/2006/relationships/hyperlink" Target="https://building.up.ac.th/oit-ita/edito17.php?id=2264" TargetMode="External" /><Relationship Id="rId7" Type="http://schemas.openxmlformats.org/officeDocument/2006/relationships/table" Target="../tables/table1.xml" /><Relationship Id="rId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zoomScalePageLayoutView="0" workbookViewId="0" topLeftCell="A23">
      <selection activeCell="H10" sqref="H10"/>
    </sheetView>
  </sheetViews>
  <sheetFormatPr defaultColWidth="9.00390625" defaultRowHeight="15"/>
  <cols>
    <col min="1" max="3" width="9.00390625" style="1" customWidth="1"/>
    <col min="4" max="4" width="20.8515625" style="1" bestFit="1" customWidth="1"/>
    <col min="5" max="5" width="14.140625" style="1" customWidth="1"/>
    <col min="6" max="6" width="23.140625" style="1" customWidth="1"/>
    <col min="7" max="16384" width="9.00390625" style="1" customWidth="1"/>
  </cols>
  <sheetData>
    <row r="1" spans="1:15" ht="38.25">
      <c r="A1" s="48" t="s">
        <v>130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</row>
    <row r="2" spans="1:15" ht="38.25">
      <c r="A2" s="48" t="s">
        <v>131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</row>
    <row r="3" ht="27">
      <c r="A3" s="3" t="s">
        <v>132</v>
      </c>
    </row>
    <row r="5" spans="4:7" ht="24">
      <c r="D5" s="6" t="s">
        <v>7</v>
      </c>
      <c r="E5" s="6" t="s">
        <v>133</v>
      </c>
      <c r="F5" s="6" t="s">
        <v>135</v>
      </c>
      <c r="G5" s="5"/>
    </row>
    <row r="6" spans="4:7" ht="27">
      <c r="D6" s="8" t="s">
        <v>136</v>
      </c>
      <c r="E6" s="7">
        <v>2</v>
      </c>
      <c r="F6" s="16">
        <v>4767000</v>
      </c>
      <c r="G6" s="5"/>
    </row>
    <row r="7" spans="4:7" ht="27">
      <c r="D7" s="8" t="s">
        <v>137</v>
      </c>
      <c r="E7" s="7" t="s">
        <v>319</v>
      </c>
      <c r="F7" s="4"/>
      <c r="G7" s="5"/>
    </row>
    <row r="8" spans="4:7" ht="27">
      <c r="D8" s="8" t="s">
        <v>138</v>
      </c>
      <c r="E8" s="7">
        <v>60</v>
      </c>
      <c r="F8" s="17">
        <v>4094570.4</v>
      </c>
      <c r="G8" s="5"/>
    </row>
    <row r="9" spans="4:7" ht="27">
      <c r="D9" s="8" t="s">
        <v>139</v>
      </c>
      <c r="E9" s="7" t="s">
        <v>319</v>
      </c>
      <c r="F9" s="4"/>
      <c r="G9" s="5"/>
    </row>
    <row r="10" spans="4:7" ht="27">
      <c r="D10" s="8" t="s">
        <v>142</v>
      </c>
      <c r="E10" s="7" t="s">
        <v>319</v>
      </c>
      <c r="F10" s="4"/>
      <c r="G10" s="5"/>
    </row>
    <row r="11" spans="4:6" ht="24">
      <c r="D11" s="6" t="s">
        <v>134</v>
      </c>
      <c r="E11" s="7">
        <v>62</v>
      </c>
      <c r="F11" s="47">
        <f>SUM(F6:F10)</f>
        <v>8861570.4</v>
      </c>
    </row>
    <row r="13" ht="27">
      <c r="A13" s="3" t="s">
        <v>140</v>
      </c>
    </row>
    <row r="26" ht="27">
      <c r="A26" s="3" t="s">
        <v>141</v>
      </c>
    </row>
  </sheetData>
  <sheetProtection/>
  <mergeCells count="2">
    <mergeCell ref="A1:O1"/>
    <mergeCell ref="A2:O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71"/>
  <sheetViews>
    <sheetView tabSelected="1" zoomScalePageLayoutView="0" workbookViewId="0" topLeftCell="E1">
      <pane ySplit="1" topLeftCell="A58" activePane="bottomLeft" state="frozen"/>
      <selection pane="topLeft" activeCell="E1" sqref="E1"/>
      <selection pane="bottomLeft" activeCell="N63" sqref="N63"/>
    </sheetView>
  </sheetViews>
  <sheetFormatPr defaultColWidth="9.00390625" defaultRowHeight="15"/>
  <cols>
    <col min="1" max="1" width="12.57421875" style="1" customWidth="1"/>
    <col min="2" max="2" width="17.7109375" style="1" bestFit="1" customWidth="1"/>
    <col min="3" max="3" width="11.421875" style="1" bestFit="1" customWidth="1"/>
    <col min="4" max="4" width="14.140625" style="1" bestFit="1" customWidth="1"/>
    <col min="5" max="5" width="9.421875" style="1" bestFit="1" customWidth="1"/>
    <col min="6" max="6" width="9.8515625" style="1" bestFit="1" customWidth="1"/>
    <col min="7" max="7" width="19.7109375" style="1" customWidth="1"/>
    <col min="8" max="8" width="13.8515625" style="1" customWidth="1"/>
    <col min="9" max="9" width="11.421875" style="1" customWidth="1"/>
    <col min="10" max="10" width="19.8515625" style="1" customWidth="1"/>
    <col min="11" max="11" width="17.00390625" style="1" customWidth="1"/>
    <col min="12" max="12" width="17.421875" style="1" bestFit="1" customWidth="1"/>
    <col min="13" max="13" width="12.8515625" style="1" customWidth="1"/>
    <col min="14" max="14" width="20.140625" style="14" customWidth="1"/>
    <col min="15" max="15" width="20.57421875" style="1" customWidth="1"/>
    <col min="16" max="16" width="14.7109375" style="15" bestFit="1" customWidth="1"/>
    <col min="17" max="17" width="20.421875" style="1" bestFit="1" customWidth="1"/>
    <col min="18" max="18" width="15.7109375" style="1" bestFit="1" customWidth="1"/>
    <col min="19" max="16384" width="9.00390625" style="1" customWidth="1"/>
  </cols>
  <sheetData>
    <row r="1" spans="1:18" s="28" customFormat="1" ht="74.25" thickBot="1">
      <c r="A1" s="25" t="s">
        <v>312</v>
      </c>
      <c r="B1" s="25" t="s">
        <v>13</v>
      </c>
      <c r="C1" s="25" t="s">
        <v>14</v>
      </c>
      <c r="D1" s="25" t="s">
        <v>0</v>
      </c>
      <c r="E1" s="25" t="s">
        <v>1</v>
      </c>
      <c r="F1" s="25" t="s">
        <v>2</v>
      </c>
      <c r="G1" s="25" t="s">
        <v>3</v>
      </c>
      <c r="H1" s="29" t="s">
        <v>4</v>
      </c>
      <c r="I1" s="29" t="s">
        <v>5</v>
      </c>
      <c r="J1" s="25" t="s">
        <v>6</v>
      </c>
      <c r="K1" s="25" t="s">
        <v>7</v>
      </c>
      <c r="L1" s="25" t="s">
        <v>8</v>
      </c>
      <c r="M1" s="29" t="s">
        <v>143</v>
      </c>
      <c r="N1" s="26" t="s">
        <v>9</v>
      </c>
      <c r="O1" s="29" t="s">
        <v>10</v>
      </c>
      <c r="P1" s="27" t="s">
        <v>144</v>
      </c>
      <c r="Q1" s="25" t="s">
        <v>11</v>
      </c>
      <c r="R1" s="25" t="s">
        <v>12</v>
      </c>
    </row>
    <row r="2" spans="1:19" ht="42" thickBot="1">
      <c r="A2" s="22">
        <v>2566</v>
      </c>
      <c r="B2" s="22" t="s">
        <v>223</v>
      </c>
      <c r="C2" s="22" t="s">
        <v>320</v>
      </c>
      <c r="D2" s="22" t="s">
        <v>223</v>
      </c>
      <c r="E2" s="22" t="s">
        <v>224</v>
      </c>
      <c r="F2" s="22" t="s">
        <v>85</v>
      </c>
      <c r="G2" s="22" t="s">
        <v>145</v>
      </c>
      <c r="H2" s="22">
        <v>192000</v>
      </c>
      <c r="I2" s="22" t="s">
        <v>146</v>
      </c>
      <c r="J2" s="22" t="s">
        <v>147</v>
      </c>
      <c r="K2" s="22">
        <v>192000</v>
      </c>
      <c r="L2" s="22" t="s">
        <v>138</v>
      </c>
      <c r="M2" s="22">
        <v>192000</v>
      </c>
      <c r="N2" s="23" t="s">
        <v>331</v>
      </c>
      <c r="O2" s="22" t="s">
        <v>148</v>
      </c>
      <c r="P2" s="24">
        <v>65107096757</v>
      </c>
      <c r="Q2" s="22" t="s">
        <v>149</v>
      </c>
      <c r="R2" s="22" t="s">
        <v>150</v>
      </c>
      <c r="S2" s="12"/>
    </row>
    <row r="3" spans="1:18" ht="54.75">
      <c r="A3" s="22">
        <v>2566</v>
      </c>
      <c r="B3" s="22" t="s">
        <v>223</v>
      </c>
      <c r="C3" s="22" t="s">
        <v>320</v>
      </c>
      <c r="D3" s="22" t="s">
        <v>223</v>
      </c>
      <c r="E3" s="22" t="s">
        <v>224</v>
      </c>
      <c r="F3" s="22" t="s">
        <v>85</v>
      </c>
      <c r="G3" s="22" t="s">
        <v>151</v>
      </c>
      <c r="H3" s="22">
        <v>252000</v>
      </c>
      <c r="I3" s="22" t="s">
        <v>146</v>
      </c>
      <c r="J3" s="22" t="s">
        <v>147</v>
      </c>
      <c r="K3" s="22">
        <v>252000</v>
      </c>
      <c r="L3" s="22" t="s">
        <v>138</v>
      </c>
      <c r="M3" s="22">
        <v>252000</v>
      </c>
      <c r="N3" s="23" t="s">
        <v>331</v>
      </c>
      <c r="O3" s="22" t="s">
        <v>152</v>
      </c>
      <c r="P3" s="24">
        <v>65107093175</v>
      </c>
      <c r="Q3" s="22" t="s">
        <v>149</v>
      </c>
      <c r="R3" s="22" t="s">
        <v>225</v>
      </c>
    </row>
    <row r="4" spans="1:18" ht="41.25">
      <c r="A4" s="22">
        <v>2566</v>
      </c>
      <c r="B4" s="22" t="s">
        <v>223</v>
      </c>
      <c r="C4" s="22" t="s">
        <v>320</v>
      </c>
      <c r="D4" s="22" t="s">
        <v>223</v>
      </c>
      <c r="E4" s="22" t="s">
        <v>224</v>
      </c>
      <c r="F4" s="22" t="s">
        <v>85</v>
      </c>
      <c r="G4" s="22" t="s">
        <v>153</v>
      </c>
      <c r="H4" s="22">
        <v>240000</v>
      </c>
      <c r="I4" s="22" t="s">
        <v>146</v>
      </c>
      <c r="J4" s="22" t="s">
        <v>147</v>
      </c>
      <c r="K4" s="22">
        <v>240000</v>
      </c>
      <c r="L4" s="22" t="s">
        <v>138</v>
      </c>
      <c r="M4" s="22">
        <v>240000</v>
      </c>
      <c r="N4" s="23" t="s">
        <v>331</v>
      </c>
      <c r="O4" s="22" t="s">
        <v>154</v>
      </c>
      <c r="P4" s="24">
        <v>0</v>
      </c>
      <c r="Q4" s="22" t="s">
        <v>155</v>
      </c>
      <c r="R4" s="22" t="s">
        <v>150</v>
      </c>
    </row>
    <row r="5" spans="1:18" ht="27">
      <c r="A5" s="22">
        <v>2566</v>
      </c>
      <c r="B5" s="22" t="s">
        <v>223</v>
      </c>
      <c r="C5" s="22" t="s">
        <v>320</v>
      </c>
      <c r="D5" s="22" t="s">
        <v>223</v>
      </c>
      <c r="E5" s="22" t="s">
        <v>224</v>
      </c>
      <c r="F5" s="22" t="s">
        <v>85</v>
      </c>
      <c r="G5" s="22" t="s">
        <v>156</v>
      </c>
      <c r="H5" s="22">
        <v>9700</v>
      </c>
      <c r="I5" s="22" t="s">
        <v>146</v>
      </c>
      <c r="J5" s="22" t="s">
        <v>147</v>
      </c>
      <c r="K5" s="22">
        <v>9700</v>
      </c>
      <c r="L5" s="22" t="s">
        <v>138</v>
      </c>
      <c r="M5" s="22">
        <v>9700</v>
      </c>
      <c r="N5" s="23" t="s">
        <v>331</v>
      </c>
      <c r="O5" s="22" t="s">
        <v>157</v>
      </c>
      <c r="P5" s="24">
        <v>0</v>
      </c>
      <c r="Q5" s="22" t="s">
        <v>158</v>
      </c>
      <c r="R5" s="22" t="s">
        <v>159</v>
      </c>
    </row>
    <row r="6" spans="1:18" ht="69">
      <c r="A6" s="22">
        <v>2566</v>
      </c>
      <c r="B6" s="22" t="s">
        <v>223</v>
      </c>
      <c r="C6" s="22" t="s">
        <v>320</v>
      </c>
      <c r="D6" s="22" t="s">
        <v>223</v>
      </c>
      <c r="E6" s="22" t="s">
        <v>224</v>
      </c>
      <c r="F6" s="22" t="s">
        <v>85</v>
      </c>
      <c r="G6" s="22" t="s">
        <v>160</v>
      </c>
      <c r="H6" s="22">
        <v>37000</v>
      </c>
      <c r="I6" s="22" t="s">
        <v>146</v>
      </c>
      <c r="J6" s="22" t="s">
        <v>147</v>
      </c>
      <c r="K6" s="22">
        <v>37000</v>
      </c>
      <c r="L6" s="22" t="s">
        <v>138</v>
      </c>
      <c r="M6" s="22">
        <v>37000</v>
      </c>
      <c r="N6" s="23" t="s">
        <v>331</v>
      </c>
      <c r="O6" s="22" t="s">
        <v>161</v>
      </c>
      <c r="P6" s="24">
        <v>0</v>
      </c>
      <c r="Q6" s="22" t="s">
        <v>162</v>
      </c>
      <c r="R6" s="22" t="s">
        <v>163</v>
      </c>
    </row>
    <row r="7" spans="1:18" ht="27">
      <c r="A7" s="22">
        <v>2566</v>
      </c>
      <c r="B7" s="22" t="s">
        <v>223</v>
      </c>
      <c r="C7" s="22" t="s">
        <v>320</v>
      </c>
      <c r="D7" s="22" t="s">
        <v>223</v>
      </c>
      <c r="E7" s="22" t="s">
        <v>224</v>
      </c>
      <c r="F7" s="22" t="s">
        <v>85</v>
      </c>
      <c r="G7" s="22" t="s">
        <v>164</v>
      </c>
      <c r="H7" s="22">
        <v>7000</v>
      </c>
      <c r="I7" s="22" t="s">
        <v>146</v>
      </c>
      <c r="J7" s="22" t="s">
        <v>147</v>
      </c>
      <c r="K7" s="22">
        <v>7000</v>
      </c>
      <c r="L7" s="22" t="s">
        <v>138</v>
      </c>
      <c r="M7" s="22">
        <v>7000</v>
      </c>
      <c r="N7" s="23" t="s">
        <v>331</v>
      </c>
      <c r="O7" s="22" t="s">
        <v>157</v>
      </c>
      <c r="P7" s="24">
        <v>0</v>
      </c>
      <c r="Q7" s="22" t="s">
        <v>165</v>
      </c>
      <c r="R7" s="22" t="s">
        <v>166</v>
      </c>
    </row>
    <row r="8" spans="1:18" ht="55.5" thickBot="1">
      <c r="A8" s="22">
        <v>2566</v>
      </c>
      <c r="B8" s="22" t="s">
        <v>223</v>
      </c>
      <c r="C8" s="22" t="s">
        <v>320</v>
      </c>
      <c r="D8" s="22" t="s">
        <v>223</v>
      </c>
      <c r="E8" s="22" t="s">
        <v>224</v>
      </c>
      <c r="F8" s="22" t="s">
        <v>85</v>
      </c>
      <c r="G8" s="22" t="s">
        <v>167</v>
      </c>
      <c r="H8" s="22">
        <v>75600</v>
      </c>
      <c r="I8" s="22" t="s">
        <v>146</v>
      </c>
      <c r="J8" s="22" t="s">
        <v>147</v>
      </c>
      <c r="K8" s="22">
        <v>75600</v>
      </c>
      <c r="L8" s="22" t="s">
        <v>138</v>
      </c>
      <c r="M8" s="22">
        <v>75600</v>
      </c>
      <c r="N8" s="23" t="s">
        <v>331</v>
      </c>
      <c r="O8" s="22" t="s">
        <v>168</v>
      </c>
      <c r="P8" s="24">
        <v>0</v>
      </c>
      <c r="Q8" s="22" t="s">
        <v>169</v>
      </c>
      <c r="R8" s="22" t="s">
        <v>166</v>
      </c>
    </row>
    <row r="9" spans="1:19" ht="42" thickBot="1">
      <c r="A9" s="22">
        <v>2566</v>
      </c>
      <c r="B9" s="22" t="s">
        <v>223</v>
      </c>
      <c r="C9" s="22" t="s">
        <v>320</v>
      </c>
      <c r="D9" s="22" t="s">
        <v>223</v>
      </c>
      <c r="E9" s="22" t="s">
        <v>224</v>
      </c>
      <c r="F9" s="22" t="s">
        <v>85</v>
      </c>
      <c r="G9" s="22" t="s">
        <v>170</v>
      </c>
      <c r="H9" s="22">
        <v>14990</v>
      </c>
      <c r="I9" s="22" t="s">
        <v>146</v>
      </c>
      <c r="J9" s="22" t="s">
        <v>147</v>
      </c>
      <c r="K9" s="22">
        <v>14990</v>
      </c>
      <c r="L9" s="22" t="s">
        <v>138</v>
      </c>
      <c r="M9" s="22">
        <v>14990</v>
      </c>
      <c r="N9" s="23" t="s">
        <v>331</v>
      </c>
      <c r="O9" s="22" t="s">
        <v>168</v>
      </c>
      <c r="P9" s="24">
        <v>0</v>
      </c>
      <c r="Q9" s="22" t="s">
        <v>169</v>
      </c>
      <c r="R9" s="22" t="s">
        <v>166</v>
      </c>
      <c r="S9" s="12"/>
    </row>
    <row r="10" spans="1:18" ht="55.5" thickBot="1">
      <c r="A10" s="22">
        <v>2566</v>
      </c>
      <c r="B10" s="22" t="s">
        <v>223</v>
      </c>
      <c r="C10" s="22" t="s">
        <v>320</v>
      </c>
      <c r="D10" s="22" t="s">
        <v>223</v>
      </c>
      <c r="E10" s="22" t="s">
        <v>224</v>
      </c>
      <c r="F10" s="22" t="s">
        <v>85</v>
      </c>
      <c r="G10" s="22" t="s">
        <v>171</v>
      </c>
      <c r="H10" s="22">
        <v>10000</v>
      </c>
      <c r="I10" s="22" t="s">
        <v>146</v>
      </c>
      <c r="J10" s="22" t="s">
        <v>147</v>
      </c>
      <c r="K10" s="22">
        <v>10000</v>
      </c>
      <c r="L10" s="22" t="s">
        <v>138</v>
      </c>
      <c r="M10" s="22">
        <v>10000</v>
      </c>
      <c r="N10" s="23" t="s">
        <v>331</v>
      </c>
      <c r="O10" s="22" t="s">
        <v>157</v>
      </c>
      <c r="P10" s="24">
        <v>0</v>
      </c>
      <c r="Q10" s="22" t="s">
        <v>172</v>
      </c>
      <c r="R10" s="22" t="s">
        <v>173</v>
      </c>
    </row>
    <row r="11" spans="1:19" ht="27.75" thickBot="1">
      <c r="A11" s="22">
        <v>2566</v>
      </c>
      <c r="B11" s="22" t="s">
        <v>223</v>
      </c>
      <c r="C11" s="22" t="s">
        <v>320</v>
      </c>
      <c r="D11" s="22" t="s">
        <v>223</v>
      </c>
      <c r="E11" s="22" t="s">
        <v>224</v>
      </c>
      <c r="F11" s="22" t="s">
        <v>85</v>
      </c>
      <c r="G11" s="22" t="s">
        <v>174</v>
      </c>
      <c r="H11" s="22">
        <v>5000</v>
      </c>
      <c r="I11" s="22" t="s">
        <v>146</v>
      </c>
      <c r="J11" s="22" t="s">
        <v>147</v>
      </c>
      <c r="K11" s="22">
        <v>5000</v>
      </c>
      <c r="L11" s="22" t="s">
        <v>138</v>
      </c>
      <c r="M11" s="22">
        <v>5000</v>
      </c>
      <c r="N11" s="23" t="s">
        <v>331</v>
      </c>
      <c r="O11" s="22" t="s">
        <v>157</v>
      </c>
      <c r="P11" s="24">
        <v>0</v>
      </c>
      <c r="Q11" s="22" t="s">
        <v>175</v>
      </c>
      <c r="R11" s="22" t="s">
        <v>176</v>
      </c>
      <c r="S11" s="12"/>
    </row>
    <row r="12" spans="1:18" ht="41.25">
      <c r="A12" s="22">
        <v>2566</v>
      </c>
      <c r="B12" s="22" t="s">
        <v>223</v>
      </c>
      <c r="C12" s="22" t="s">
        <v>320</v>
      </c>
      <c r="D12" s="22" t="s">
        <v>223</v>
      </c>
      <c r="E12" s="22" t="s">
        <v>224</v>
      </c>
      <c r="F12" s="22" t="s">
        <v>85</v>
      </c>
      <c r="G12" s="22" t="s">
        <v>177</v>
      </c>
      <c r="H12" s="22">
        <v>40000</v>
      </c>
      <c r="I12" s="22" t="s">
        <v>146</v>
      </c>
      <c r="J12" s="22" t="s">
        <v>147</v>
      </c>
      <c r="K12" s="22">
        <v>40000</v>
      </c>
      <c r="L12" s="22" t="s">
        <v>138</v>
      </c>
      <c r="M12" s="22">
        <v>40000</v>
      </c>
      <c r="N12" s="23" t="s">
        <v>331</v>
      </c>
      <c r="O12" s="22" t="s">
        <v>178</v>
      </c>
      <c r="P12" s="24">
        <v>0</v>
      </c>
      <c r="Q12" s="22" t="s">
        <v>179</v>
      </c>
      <c r="R12" s="22" t="s">
        <v>173</v>
      </c>
    </row>
    <row r="13" spans="1:18" ht="27">
      <c r="A13" s="22">
        <v>2566</v>
      </c>
      <c r="B13" s="22" t="s">
        <v>223</v>
      </c>
      <c r="C13" s="22" t="s">
        <v>320</v>
      </c>
      <c r="D13" s="22" t="s">
        <v>223</v>
      </c>
      <c r="E13" s="22" t="s">
        <v>224</v>
      </c>
      <c r="F13" s="22" t="s">
        <v>85</v>
      </c>
      <c r="G13" s="22" t="s">
        <v>181</v>
      </c>
      <c r="H13" s="22">
        <v>30000</v>
      </c>
      <c r="I13" s="22" t="s">
        <v>146</v>
      </c>
      <c r="J13" s="22" t="s">
        <v>147</v>
      </c>
      <c r="K13" s="22">
        <v>30000</v>
      </c>
      <c r="L13" s="22" t="s">
        <v>138</v>
      </c>
      <c r="M13" s="22">
        <v>30000</v>
      </c>
      <c r="N13" s="23" t="s">
        <v>331</v>
      </c>
      <c r="O13" s="22" t="s">
        <v>161</v>
      </c>
      <c r="P13" s="24">
        <v>0</v>
      </c>
      <c r="Q13" s="22" t="s">
        <v>179</v>
      </c>
      <c r="R13" s="22" t="s">
        <v>180</v>
      </c>
    </row>
    <row r="14" spans="1:18" ht="54.75">
      <c r="A14" s="22">
        <v>2566</v>
      </c>
      <c r="B14" s="22" t="s">
        <v>223</v>
      </c>
      <c r="C14" s="22" t="s">
        <v>320</v>
      </c>
      <c r="D14" s="22" t="s">
        <v>223</v>
      </c>
      <c r="E14" s="22" t="s">
        <v>224</v>
      </c>
      <c r="F14" s="22" t="s">
        <v>85</v>
      </c>
      <c r="G14" s="22" t="s">
        <v>182</v>
      </c>
      <c r="H14" s="22">
        <v>40000</v>
      </c>
      <c r="I14" s="22" t="s">
        <v>146</v>
      </c>
      <c r="J14" s="22" t="s">
        <v>147</v>
      </c>
      <c r="K14" s="22">
        <v>40000</v>
      </c>
      <c r="L14" s="22" t="s">
        <v>138</v>
      </c>
      <c r="M14" s="22">
        <v>40000</v>
      </c>
      <c r="N14" s="23" t="s">
        <v>331</v>
      </c>
      <c r="O14" s="22" t="s">
        <v>161</v>
      </c>
      <c r="P14" s="24">
        <v>0</v>
      </c>
      <c r="Q14" s="22" t="s">
        <v>179</v>
      </c>
      <c r="R14" s="22" t="s">
        <v>180</v>
      </c>
    </row>
    <row r="15" spans="1:18" ht="54.75">
      <c r="A15" s="22">
        <v>2566</v>
      </c>
      <c r="B15" s="22" t="s">
        <v>223</v>
      </c>
      <c r="C15" s="22" t="s">
        <v>320</v>
      </c>
      <c r="D15" s="22" t="s">
        <v>223</v>
      </c>
      <c r="E15" s="22" t="s">
        <v>224</v>
      </c>
      <c r="F15" s="22" t="s">
        <v>85</v>
      </c>
      <c r="G15" s="22" t="s">
        <v>183</v>
      </c>
      <c r="H15" s="22">
        <v>34000</v>
      </c>
      <c r="I15" s="22" t="s">
        <v>146</v>
      </c>
      <c r="J15" s="22" t="s">
        <v>147</v>
      </c>
      <c r="K15" s="22">
        <v>34000</v>
      </c>
      <c r="L15" s="22" t="s">
        <v>138</v>
      </c>
      <c r="M15" s="22">
        <v>34000</v>
      </c>
      <c r="N15" s="23" t="s">
        <v>331</v>
      </c>
      <c r="O15" s="22" t="s">
        <v>184</v>
      </c>
      <c r="P15" s="24">
        <v>0</v>
      </c>
      <c r="Q15" s="22" t="s">
        <v>169</v>
      </c>
      <c r="R15" s="22" t="s">
        <v>226</v>
      </c>
    </row>
    <row r="16" spans="1:18" ht="27">
      <c r="A16" s="22">
        <v>2566</v>
      </c>
      <c r="B16" s="22" t="s">
        <v>223</v>
      </c>
      <c r="C16" s="22" t="s">
        <v>320</v>
      </c>
      <c r="D16" s="22" t="s">
        <v>223</v>
      </c>
      <c r="E16" s="22" t="s">
        <v>224</v>
      </c>
      <c r="F16" s="22" t="s">
        <v>85</v>
      </c>
      <c r="G16" s="22" t="s">
        <v>186</v>
      </c>
      <c r="H16" s="22">
        <v>65690</v>
      </c>
      <c r="I16" s="22" t="s">
        <v>146</v>
      </c>
      <c r="J16" s="22" t="s">
        <v>147</v>
      </c>
      <c r="K16" s="22">
        <v>65690</v>
      </c>
      <c r="L16" s="22" t="s">
        <v>138</v>
      </c>
      <c r="M16" s="22">
        <v>65690</v>
      </c>
      <c r="N16" s="23" t="s">
        <v>331</v>
      </c>
      <c r="O16" s="22" t="s">
        <v>187</v>
      </c>
      <c r="P16" s="24">
        <v>0</v>
      </c>
      <c r="Q16" s="22" t="s">
        <v>188</v>
      </c>
      <c r="R16" s="22" t="s">
        <v>189</v>
      </c>
    </row>
    <row r="17" spans="1:18" ht="27">
      <c r="A17" s="22">
        <v>2566</v>
      </c>
      <c r="B17" s="22" t="s">
        <v>223</v>
      </c>
      <c r="C17" s="22" t="s">
        <v>320</v>
      </c>
      <c r="D17" s="22" t="s">
        <v>223</v>
      </c>
      <c r="E17" s="22" t="s">
        <v>224</v>
      </c>
      <c r="F17" s="22" t="s">
        <v>85</v>
      </c>
      <c r="G17" s="22" t="s">
        <v>190</v>
      </c>
      <c r="H17" s="22">
        <v>19600</v>
      </c>
      <c r="I17" s="22" t="s">
        <v>146</v>
      </c>
      <c r="J17" s="22" t="s">
        <v>147</v>
      </c>
      <c r="K17" s="22">
        <v>19600</v>
      </c>
      <c r="L17" s="22" t="s">
        <v>138</v>
      </c>
      <c r="M17" s="22">
        <v>19600</v>
      </c>
      <c r="N17" s="23" t="s">
        <v>331</v>
      </c>
      <c r="O17" s="22" t="s">
        <v>191</v>
      </c>
      <c r="P17" s="24">
        <v>0</v>
      </c>
      <c r="Q17" s="22" t="s">
        <v>192</v>
      </c>
      <c r="R17" s="22" t="s">
        <v>180</v>
      </c>
    </row>
    <row r="18" spans="1:18" ht="42" thickBot="1">
      <c r="A18" s="22">
        <v>2566</v>
      </c>
      <c r="B18" s="22" t="s">
        <v>223</v>
      </c>
      <c r="C18" s="22" t="s">
        <v>320</v>
      </c>
      <c r="D18" s="22" t="s">
        <v>223</v>
      </c>
      <c r="E18" s="22" t="s">
        <v>224</v>
      </c>
      <c r="F18" s="22" t="s">
        <v>85</v>
      </c>
      <c r="G18" s="22" t="s">
        <v>193</v>
      </c>
      <c r="H18" s="22">
        <v>49980</v>
      </c>
      <c r="I18" s="22" t="s">
        <v>146</v>
      </c>
      <c r="J18" s="22" t="s">
        <v>147</v>
      </c>
      <c r="K18" s="22">
        <v>49980</v>
      </c>
      <c r="L18" s="22" t="s">
        <v>138</v>
      </c>
      <c r="M18" s="22">
        <v>49980</v>
      </c>
      <c r="N18" s="23" t="s">
        <v>331</v>
      </c>
      <c r="O18" s="22" t="s">
        <v>168</v>
      </c>
      <c r="P18" s="24">
        <v>0</v>
      </c>
      <c r="Q18" s="22" t="s">
        <v>192</v>
      </c>
      <c r="R18" s="22" t="s">
        <v>185</v>
      </c>
    </row>
    <row r="19" spans="1:19" ht="42" thickBot="1">
      <c r="A19" s="22">
        <v>2566</v>
      </c>
      <c r="B19" s="22" t="s">
        <v>223</v>
      </c>
      <c r="C19" s="22" t="s">
        <v>320</v>
      </c>
      <c r="D19" s="22" t="s">
        <v>223</v>
      </c>
      <c r="E19" s="22" t="s">
        <v>224</v>
      </c>
      <c r="F19" s="22" t="s">
        <v>85</v>
      </c>
      <c r="G19" s="22" t="s">
        <v>194</v>
      </c>
      <c r="H19" s="22">
        <v>26000</v>
      </c>
      <c r="I19" s="22" t="s">
        <v>146</v>
      </c>
      <c r="J19" s="22" t="s">
        <v>147</v>
      </c>
      <c r="K19" s="22">
        <v>26000</v>
      </c>
      <c r="L19" s="22" t="s">
        <v>138</v>
      </c>
      <c r="M19" s="22">
        <v>26000</v>
      </c>
      <c r="N19" s="23" t="s">
        <v>331</v>
      </c>
      <c r="O19" s="22" t="s">
        <v>195</v>
      </c>
      <c r="P19" s="24">
        <v>0</v>
      </c>
      <c r="Q19" s="22" t="s">
        <v>192</v>
      </c>
      <c r="R19" s="22" t="s">
        <v>196</v>
      </c>
      <c r="S19" s="12"/>
    </row>
    <row r="20" spans="1:18" ht="27">
      <c r="A20" s="22">
        <v>2566</v>
      </c>
      <c r="B20" s="22" t="s">
        <v>223</v>
      </c>
      <c r="C20" s="22" t="s">
        <v>320</v>
      </c>
      <c r="D20" s="22" t="s">
        <v>223</v>
      </c>
      <c r="E20" s="22" t="s">
        <v>224</v>
      </c>
      <c r="F20" s="22" t="s">
        <v>85</v>
      </c>
      <c r="G20" s="22" t="s">
        <v>197</v>
      </c>
      <c r="H20" s="22">
        <v>18000</v>
      </c>
      <c r="I20" s="22" t="s">
        <v>146</v>
      </c>
      <c r="J20" s="22" t="s">
        <v>147</v>
      </c>
      <c r="K20" s="22">
        <v>18000</v>
      </c>
      <c r="L20" s="22" t="s">
        <v>138</v>
      </c>
      <c r="M20" s="22">
        <v>18000</v>
      </c>
      <c r="N20" s="23" t="s">
        <v>331</v>
      </c>
      <c r="O20" s="22" t="s">
        <v>198</v>
      </c>
      <c r="P20" s="24">
        <v>0</v>
      </c>
      <c r="Q20" s="22" t="s">
        <v>192</v>
      </c>
      <c r="R20" s="22" t="s">
        <v>227</v>
      </c>
    </row>
    <row r="21" spans="1:18" ht="42" thickBot="1">
      <c r="A21" s="22">
        <v>2566</v>
      </c>
      <c r="B21" s="22" t="s">
        <v>223</v>
      </c>
      <c r="C21" s="22" t="s">
        <v>320</v>
      </c>
      <c r="D21" s="22" t="s">
        <v>223</v>
      </c>
      <c r="E21" s="22" t="s">
        <v>224</v>
      </c>
      <c r="F21" s="22" t="s">
        <v>85</v>
      </c>
      <c r="G21" s="22" t="s">
        <v>194</v>
      </c>
      <c r="H21" s="22">
        <v>30000</v>
      </c>
      <c r="I21" s="22" t="s">
        <v>146</v>
      </c>
      <c r="J21" s="22" t="s">
        <v>147</v>
      </c>
      <c r="K21" s="22">
        <v>30000</v>
      </c>
      <c r="L21" s="22" t="s">
        <v>138</v>
      </c>
      <c r="M21" s="22">
        <v>30000</v>
      </c>
      <c r="N21" s="23" t="s">
        <v>331</v>
      </c>
      <c r="O21" s="22" t="s">
        <v>199</v>
      </c>
      <c r="P21" s="24">
        <v>0</v>
      </c>
      <c r="Q21" s="22" t="s">
        <v>192</v>
      </c>
      <c r="R21" s="22" t="s">
        <v>200</v>
      </c>
    </row>
    <row r="22" spans="1:19" ht="42" thickBot="1">
      <c r="A22" s="22">
        <v>2566</v>
      </c>
      <c r="B22" s="22" t="s">
        <v>223</v>
      </c>
      <c r="C22" s="22" t="s">
        <v>320</v>
      </c>
      <c r="D22" s="22" t="s">
        <v>223</v>
      </c>
      <c r="E22" s="22" t="s">
        <v>224</v>
      </c>
      <c r="F22" s="22" t="s">
        <v>85</v>
      </c>
      <c r="G22" s="22" t="s">
        <v>201</v>
      </c>
      <c r="H22" s="22">
        <v>30000</v>
      </c>
      <c r="I22" s="22" t="s">
        <v>146</v>
      </c>
      <c r="J22" s="22" t="s">
        <v>147</v>
      </c>
      <c r="K22" s="22">
        <v>30000</v>
      </c>
      <c r="L22" s="22" t="s">
        <v>138</v>
      </c>
      <c r="M22" s="22">
        <v>30000</v>
      </c>
      <c r="N22" s="23" t="s">
        <v>331</v>
      </c>
      <c r="O22" s="22" t="s">
        <v>187</v>
      </c>
      <c r="P22" s="24">
        <v>0</v>
      </c>
      <c r="Q22" s="22" t="s">
        <v>202</v>
      </c>
      <c r="R22" s="22" t="s">
        <v>203</v>
      </c>
      <c r="S22" s="11" t="s">
        <v>203</v>
      </c>
    </row>
    <row r="23" spans="1:18" ht="41.25">
      <c r="A23" s="22">
        <v>2566</v>
      </c>
      <c r="B23" s="22" t="s">
        <v>223</v>
      </c>
      <c r="C23" s="22" t="s">
        <v>320</v>
      </c>
      <c r="D23" s="22" t="s">
        <v>223</v>
      </c>
      <c r="E23" s="22" t="s">
        <v>224</v>
      </c>
      <c r="F23" s="22" t="s">
        <v>85</v>
      </c>
      <c r="G23" s="22" t="s">
        <v>204</v>
      </c>
      <c r="H23" s="22">
        <v>21280</v>
      </c>
      <c r="I23" s="22" t="s">
        <v>146</v>
      </c>
      <c r="J23" s="22" t="s">
        <v>147</v>
      </c>
      <c r="K23" s="22">
        <v>21280</v>
      </c>
      <c r="L23" s="22" t="s">
        <v>138</v>
      </c>
      <c r="M23" s="22">
        <v>21280</v>
      </c>
      <c r="N23" s="23" t="s">
        <v>331</v>
      </c>
      <c r="O23" s="22" t="s">
        <v>184</v>
      </c>
      <c r="P23" s="24">
        <v>0</v>
      </c>
      <c r="Q23" s="22" t="s">
        <v>202</v>
      </c>
      <c r="R23" s="22" t="s">
        <v>205</v>
      </c>
    </row>
    <row r="24" spans="1:18" ht="27">
      <c r="A24" s="22">
        <v>2566</v>
      </c>
      <c r="B24" s="22" t="s">
        <v>223</v>
      </c>
      <c r="C24" s="22" t="s">
        <v>320</v>
      </c>
      <c r="D24" s="22" t="s">
        <v>223</v>
      </c>
      <c r="E24" s="22" t="s">
        <v>224</v>
      </c>
      <c r="F24" s="22" t="s">
        <v>85</v>
      </c>
      <c r="G24" s="22" t="s">
        <v>206</v>
      </c>
      <c r="H24" s="22">
        <v>12840</v>
      </c>
      <c r="I24" s="22" t="s">
        <v>146</v>
      </c>
      <c r="J24" s="22" t="s">
        <v>147</v>
      </c>
      <c r="K24" s="22">
        <v>12840</v>
      </c>
      <c r="L24" s="22" t="s">
        <v>138</v>
      </c>
      <c r="M24" s="22">
        <v>12840</v>
      </c>
      <c r="N24" s="23" t="s">
        <v>331</v>
      </c>
      <c r="O24" s="22" t="s">
        <v>207</v>
      </c>
      <c r="P24" s="24">
        <v>0</v>
      </c>
      <c r="Q24" s="22" t="s">
        <v>205</v>
      </c>
      <c r="R24" s="22" t="s">
        <v>208</v>
      </c>
    </row>
    <row r="25" spans="1:18" ht="41.25">
      <c r="A25" s="22">
        <v>2566</v>
      </c>
      <c r="B25" s="22" t="s">
        <v>223</v>
      </c>
      <c r="C25" s="22" t="s">
        <v>320</v>
      </c>
      <c r="D25" s="22" t="s">
        <v>223</v>
      </c>
      <c r="E25" s="22" t="s">
        <v>224</v>
      </c>
      <c r="F25" s="22" t="s">
        <v>85</v>
      </c>
      <c r="G25" s="22" t="s">
        <v>209</v>
      </c>
      <c r="H25" s="22">
        <v>87119.4</v>
      </c>
      <c r="I25" s="22" t="s">
        <v>146</v>
      </c>
      <c r="J25" s="22" t="s">
        <v>147</v>
      </c>
      <c r="K25" s="22">
        <v>87119.4</v>
      </c>
      <c r="L25" s="22" t="s">
        <v>138</v>
      </c>
      <c r="M25" s="22">
        <v>87119.4</v>
      </c>
      <c r="N25" s="23" t="s">
        <v>331</v>
      </c>
      <c r="O25" s="22" t="s">
        <v>207</v>
      </c>
      <c r="P25" s="24">
        <v>0</v>
      </c>
      <c r="Q25" s="22" t="s">
        <v>205</v>
      </c>
      <c r="R25" s="22" t="s">
        <v>210</v>
      </c>
    </row>
    <row r="26" spans="1:18" ht="27">
      <c r="A26" s="22">
        <v>2566</v>
      </c>
      <c r="B26" s="22" t="s">
        <v>223</v>
      </c>
      <c r="C26" s="22" t="s">
        <v>320</v>
      </c>
      <c r="D26" s="22" t="s">
        <v>223</v>
      </c>
      <c r="E26" s="22" t="s">
        <v>224</v>
      </c>
      <c r="F26" s="22" t="s">
        <v>85</v>
      </c>
      <c r="G26" s="22" t="s">
        <v>164</v>
      </c>
      <c r="H26" s="22">
        <v>17700</v>
      </c>
      <c r="I26" s="22" t="s">
        <v>146</v>
      </c>
      <c r="J26" s="22" t="s">
        <v>147</v>
      </c>
      <c r="K26" s="22">
        <v>17700</v>
      </c>
      <c r="L26" s="22" t="s">
        <v>138</v>
      </c>
      <c r="M26" s="22">
        <v>17700</v>
      </c>
      <c r="N26" s="23" t="s">
        <v>331</v>
      </c>
      <c r="O26" s="22" t="s">
        <v>161</v>
      </c>
      <c r="P26" s="24">
        <v>0</v>
      </c>
      <c r="Q26" s="22" t="s">
        <v>211</v>
      </c>
      <c r="R26" s="22" t="s">
        <v>212</v>
      </c>
    </row>
    <row r="27" spans="1:18" ht="54.75">
      <c r="A27" s="22">
        <v>2566</v>
      </c>
      <c r="B27" s="22" t="s">
        <v>223</v>
      </c>
      <c r="C27" s="22" t="s">
        <v>320</v>
      </c>
      <c r="D27" s="22" t="s">
        <v>223</v>
      </c>
      <c r="E27" s="22" t="s">
        <v>224</v>
      </c>
      <c r="F27" s="22" t="s">
        <v>85</v>
      </c>
      <c r="G27" s="22" t="s">
        <v>213</v>
      </c>
      <c r="H27" s="22">
        <v>27000</v>
      </c>
      <c r="I27" s="22" t="s">
        <v>146</v>
      </c>
      <c r="J27" s="22" t="s">
        <v>147</v>
      </c>
      <c r="K27" s="22">
        <v>27000</v>
      </c>
      <c r="L27" s="22" t="s">
        <v>138</v>
      </c>
      <c r="M27" s="22">
        <v>27000</v>
      </c>
      <c r="N27" s="23" t="s">
        <v>331</v>
      </c>
      <c r="O27" s="22" t="s">
        <v>195</v>
      </c>
      <c r="P27" s="24">
        <v>0</v>
      </c>
      <c r="Q27" s="22" t="s">
        <v>211</v>
      </c>
      <c r="R27" s="22" t="s">
        <v>228</v>
      </c>
    </row>
    <row r="28" spans="1:18" ht="27">
      <c r="A28" s="22">
        <v>2566</v>
      </c>
      <c r="B28" s="22" t="s">
        <v>223</v>
      </c>
      <c r="C28" s="22" t="s">
        <v>320</v>
      </c>
      <c r="D28" s="22" t="s">
        <v>223</v>
      </c>
      <c r="E28" s="22" t="s">
        <v>224</v>
      </c>
      <c r="F28" s="22" t="s">
        <v>85</v>
      </c>
      <c r="G28" s="22" t="s">
        <v>215</v>
      </c>
      <c r="H28" s="22">
        <v>15000</v>
      </c>
      <c r="I28" s="22" t="s">
        <v>146</v>
      </c>
      <c r="J28" s="22" t="s">
        <v>147</v>
      </c>
      <c r="K28" s="22">
        <v>15000</v>
      </c>
      <c r="L28" s="22" t="s">
        <v>138</v>
      </c>
      <c r="M28" s="22">
        <v>15000</v>
      </c>
      <c r="N28" s="23" t="s">
        <v>331</v>
      </c>
      <c r="O28" s="22" t="s">
        <v>198</v>
      </c>
      <c r="P28" s="24">
        <v>0</v>
      </c>
      <c r="Q28" s="22" t="s">
        <v>214</v>
      </c>
      <c r="R28" s="22" t="s">
        <v>216</v>
      </c>
    </row>
    <row r="29" spans="1:18" ht="54.75">
      <c r="A29" s="22">
        <v>2566</v>
      </c>
      <c r="B29" s="22" t="s">
        <v>223</v>
      </c>
      <c r="C29" s="22" t="s">
        <v>320</v>
      </c>
      <c r="D29" s="22" t="s">
        <v>223</v>
      </c>
      <c r="E29" s="22" t="s">
        <v>224</v>
      </c>
      <c r="F29" s="22" t="s">
        <v>85</v>
      </c>
      <c r="G29" s="22" t="s">
        <v>217</v>
      </c>
      <c r="H29" s="22">
        <v>80600</v>
      </c>
      <c r="I29" s="22" t="s">
        <v>146</v>
      </c>
      <c r="J29" s="22" t="s">
        <v>147</v>
      </c>
      <c r="K29" s="22">
        <v>80600</v>
      </c>
      <c r="L29" s="22" t="s">
        <v>138</v>
      </c>
      <c r="M29" s="22">
        <v>80600</v>
      </c>
      <c r="N29" s="23" t="s">
        <v>331</v>
      </c>
      <c r="O29" s="22" t="s">
        <v>195</v>
      </c>
      <c r="P29" s="24">
        <v>0</v>
      </c>
      <c r="Q29" s="22" t="s">
        <v>214</v>
      </c>
      <c r="R29" s="22" t="s">
        <v>216</v>
      </c>
    </row>
    <row r="30" spans="1:18" ht="54.75">
      <c r="A30" s="22">
        <v>2566</v>
      </c>
      <c r="B30" s="22" t="s">
        <v>223</v>
      </c>
      <c r="C30" s="22" t="s">
        <v>320</v>
      </c>
      <c r="D30" s="22" t="s">
        <v>223</v>
      </c>
      <c r="E30" s="22" t="s">
        <v>224</v>
      </c>
      <c r="F30" s="22" t="s">
        <v>85</v>
      </c>
      <c r="G30" s="22" t="s">
        <v>218</v>
      </c>
      <c r="H30" s="22">
        <v>20000</v>
      </c>
      <c r="I30" s="22" t="s">
        <v>146</v>
      </c>
      <c r="J30" s="22" t="s">
        <v>147</v>
      </c>
      <c r="K30" s="22">
        <v>20000</v>
      </c>
      <c r="L30" s="22" t="s">
        <v>138</v>
      </c>
      <c r="M30" s="22">
        <v>20000</v>
      </c>
      <c r="N30" s="23" t="s">
        <v>331</v>
      </c>
      <c r="O30" s="22" t="s">
        <v>219</v>
      </c>
      <c r="P30" s="24">
        <v>0</v>
      </c>
      <c r="Q30" s="22" t="s">
        <v>220</v>
      </c>
      <c r="R30" s="22" t="s">
        <v>210</v>
      </c>
    </row>
    <row r="31" spans="1:18" ht="69">
      <c r="A31" s="22">
        <v>2566</v>
      </c>
      <c r="B31" s="22" t="s">
        <v>223</v>
      </c>
      <c r="C31" s="22" t="s">
        <v>320</v>
      </c>
      <c r="D31" s="22" t="s">
        <v>223</v>
      </c>
      <c r="E31" s="22" t="s">
        <v>224</v>
      </c>
      <c r="F31" s="22" t="s">
        <v>85</v>
      </c>
      <c r="G31" s="22" t="s">
        <v>221</v>
      </c>
      <c r="H31" s="22">
        <v>12000</v>
      </c>
      <c r="I31" s="22" t="s">
        <v>146</v>
      </c>
      <c r="J31" s="22" t="s">
        <v>147</v>
      </c>
      <c r="K31" s="22">
        <v>12000</v>
      </c>
      <c r="L31" s="22" t="s">
        <v>138</v>
      </c>
      <c r="M31" s="22">
        <v>12000</v>
      </c>
      <c r="N31" s="23" t="s">
        <v>331</v>
      </c>
      <c r="O31" s="22" t="s">
        <v>184</v>
      </c>
      <c r="P31" s="24">
        <v>0</v>
      </c>
      <c r="Q31" s="22" t="s">
        <v>222</v>
      </c>
      <c r="R31" s="22" t="s">
        <v>229</v>
      </c>
    </row>
    <row r="32" spans="1:18" ht="27">
      <c r="A32" s="22">
        <v>2566</v>
      </c>
      <c r="B32" s="22" t="s">
        <v>223</v>
      </c>
      <c r="C32" s="22" t="s">
        <v>320</v>
      </c>
      <c r="D32" s="22" t="s">
        <v>223</v>
      </c>
      <c r="E32" s="22" t="s">
        <v>224</v>
      </c>
      <c r="F32" s="22" t="s">
        <v>85</v>
      </c>
      <c r="G32" s="22" t="s">
        <v>230</v>
      </c>
      <c r="H32" s="22">
        <v>8950</v>
      </c>
      <c r="I32" s="22" t="s">
        <v>146</v>
      </c>
      <c r="J32" s="22" t="s">
        <v>147</v>
      </c>
      <c r="K32" s="22">
        <v>8950</v>
      </c>
      <c r="L32" s="22" t="s">
        <v>138</v>
      </c>
      <c r="M32" s="22">
        <v>8950</v>
      </c>
      <c r="N32" s="23" t="s">
        <v>331</v>
      </c>
      <c r="O32" s="22" t="s">
        <v>231</v>
      </c>
      <c r="P32" s="24">
        <v>0</v>
      </c>
      <c r="Q32" s="22" t="s">
        <v>222</v>
      </c>
      <c r="R32" s="22" t="s">
        <v>232</v>
      </c>
    </row>
    <row r="33" spans="1:18" ht="27.75" thickBot="1">
      <c r="A33" s="22">
        <v>2566</v>
      </c>
      <c r="B33" s="22" t="s">
        <v>223</v>
      </c>
      <c r="C33" s="22" t="s">
        <v>320</v>
      </c>
      <c r="D33" s="22" t="s">
        <v>223</v>
      </c>
      <c r="E33" s="22" t="s">
        <v>224</v>
      </c>
      <c r="F33" s="22" t="s">
        <v>85</v>
      </c>
      <c r="G33" s="22" t="s">
        <v>233</v>
      </c>
      <c r="H33" s="22">
        <v>8950</v>
      </c>
      <c r="I33" s="22" t="s">
        <v>146</v>
      </c>
      <c r="J33" s="22" t="s">
        <v>147</v>
      </c>
      <c r="K33" s="22">
        <v>8950</v>
      </c>
      <c r="L33" s="22" t="s">
        <v>138</v>
      </c>
      <c r="M33" s="22">
        <v>8950</v>
      </c>
      <c r="N33" s="23" t="s">
        <v>331</v>
      </c>
      <c r="O33" s="22" t="s">
        <v>161</v>
      </c>
      <c r="P33" s="24">
        <v>0</v>
      </c>
      <c r="Q33" s="22" t="s">
        <v>234</v>
      </c>
      <c r="R33" s="22" t="s">
        <v>235</v>
      </c>
    </row>
    <row r="34" spans="1:19" ht="27.75" thickBot="1">
      <c r="A34" s="22">
        <v>2566</v>
      </c>
      <c r="B34" s="22" t="s">
        <v>223</v>
      </c>
      <c r="C34" s="22" t="s">
        <v>320</v>
      </c>
      <c r="D34" s="22" t="s">
        <v>223</v>
      </c>
      <c r="E34" s="22" t="s">
        <v>224</v>
      </c>
      <c r="F34" s="22" t="s">
        <v>85</v>
      </c>
      <c r="G34" s="22" t="s">
        <v>236</v>
      </c>
      <c r="H34" s="22">
        <v>498600</v>
      </c>
      <c r="I34" s="22" t="s">
        <v>146</v>
      </c>
      <c r="J34" s="22" t="s">
        <v>147</v>
      </c>
      <c r="K34" s="22">
        <v>498600</v>
      </c>
      <c r="L34" s="22" t="s">
        <v>138</v>
      </c>
      <c r="M34" s="22">
        <v>498600</v>
      </c>
      <c r="N34" s="23" t="s">
        <v>331</v>
      </c>
      <c r="O34" s="22" t="s">
        <v>191</v>
      </c>
      <c r="P34" s="24">
        <v>0</v>
      </c>
      <c r="Q34" s="22" t="s">
        <v>237</v>
      </c>
      <c r="R34" s="22" t="s">
        <v>238</v>
      </c>
      <c r="S34" s="12"/>
    </row>
    <row r="35" spans="1:18" ht="27">
      <c r="A35" s="22">
        <v>2566</v>
      </c>
      <c r="B35" s="22" t="s">
        <v>223</v>
      </c>
      <c r="C35" s="22" t="s">
        <v>320</v>
      </c>
      <c r="D35" s="22" t="s">
        <v>223</v>
      </c>
      <c r="E35" s="22" t="s">
        <v>224</v>
      </c>
      <c r="F35" s="22" t="s">
        <v>85</v>
      </c>
      <c r="G35" s="22" t="s">
        <v>239</v>
      </c>
      <c r="H35" s="22">
        <v>35000</v>
      </c>
      <c r="I35" s="22" t="s">
        <v>146</v>
      </c>
      <c r="J35" s="22" t="s">
        <v>147</v>
      </c>
      <c r="K35" s="22">
        <v>35000</v>
      </c>
      <c r="L35" s="22" t="s">
        <v>138</v>
      </c>
      <c r="M35" s="22">
        <v>35000</v>
      </c>
      <c r="N35" s="23" t="s">
        <v>331</v>
      </c>
      <c r="O35" s="22" t="s">
        <v>240</v>
      </c>
      <c r="P35" s="24">
        <v>0</v>
      </c>
      <c r="Q35" s="22" t="s">
        <v>205</v>
      </c>
      <c r="R35" s="22" t="s">
        <v>241</v>
      </c>
    </row>
    <row r="36" spans="1:18" ht="27">
      <c r="A36" s="22">
        <v>2566</v>
      </c>
      <c r="B36" s="22" t="s">
        <v>223</v>
      </c>
      <c r="C36" s="22" t="s">
        <v>320</v>
      </c>
      <c r="D36" s="22" t="s">
        <v>223</v>
      </c>
      <c r="E36" s="22" t="s">
        <v>224</v>
      </c>
      <c r="F36" s="22" t="s">
        <v>85</v>
      </c>
      <c r="G36" s="22" t="s">
        <v>206</v>
      </c>
      <c r="H36" s="22">
        <v>9500</v>
      </c>
      <c r="I36" s="22" t="s">
        <v>146</v>
      </c>
      <c r="J36" s="22" t="s">
        <v>147</v>
      </c>
      <c r="K36" s="22">
        <v>9500</v>
      </c>
      <c r="L36" s="22" t="s">
        <v>138</v>
      </c>
      <c r="M36" s="22">
        <v>9500</v>
      </c>
      <c r="N36" s="23" t="s">
        <v>331</v>
      </c>
      <c r="O36" s="22" t="s">
        <v>242</v>
      </c>
      <c r="P36" s="24">
        <v>0</v>
      </c>
      <c r="Q36" s="22" t="s">
        <v>214</v>
      </c>
      <c r="R36" s="22" t="s">
        <v>243</v>
      </c>
    </row>
    <row r="37" spans="1:18" ht="41.25">
      <c r="A37" s="22">
        <v>2566</v>
      </c>
      <c r="B37" s="22" t="s">
        <v>223</v>
      </c>
      <c r="C37" s="22" t="s">
        <v>320</v>
      </c>
      <c r="D37" s="22" t="s">
        <v>223</v>
      </c>
      <c r="E37" s="22" t="s">
        <v>224</v>
      </c>
      <c r="F37" s="22" t="s">
        <v>85</v>
      </c>
      <c r="G37" s="22" t="s">
        <v>244</v>
      </c>
      <c r="H37" s="22">
        <v>23340</v>
      </c>
      <c r="I37" s="22" t="s">
        <v>146</v>
      </c>
      <c r="J37" s="22" t="s">
        <v>147</v>
      </c>
      <c r="K37" s="22">
        <v>23340</v>
      </c>
      <c r="L37" s="22" t="s">
        <v>138</v>
      </c>
      <c r="M37" s="22">
        <v>23340</v>
      </c>
      <c r="N37" s="23" t="s">
        <v>331</v>
      </c>
      <c r="O37" s="22" t="s">
        <v>242</v>
      </c>
      <c r="P37" s="24">
        <v>0</v>
      </c>
      <c r="Q37" s="22" t="s">
        <v>214</v>
      </c>
      <c r="R37" s="22" t="s">
        <v>245</v>
      </c>
    </row>
    <row r="38" spans="1:18" ht="54.75">
      <c r="A38" s="22">
        <v>2566</v>
      </c>
      <c r="B38" s="22" t="s">
        <v>223</v>
      </c>
      <c r="C38" s="22" t="s">
        <v>320</v>
      </c>
      <c r="D38" s="22" t="s">
        <v>223</v>
      </c>
      <c r="E38" s="22" t="s">
        <v>224</v>
      </c>
      <c r="F38" s="22" t="s">
        <v>85</v>
      </c>
      <c r="G38" s="22" t="s">
        <v>246</v>
      </c>
      <c r="H38" s="22">
        <v>17100</v>
      </c>
      <c r="I38" s="22" t="s">
        <v>146</v>
      </c>
      <c r="J38" s="22" t="s">
        <v>147</v>
      </c>
      <c r="K38" s="22">
        <v>17100</v>
      </c>
      <c r="L38" s="22" t="s">
        <v>138</v>
      </c>
      <c r="M38" s="22">
        <v>17100</v>
      </c>
      <c r="N38" s="23" t="s">
        <v>331</v>
      </c>
      <c r="O38" s="22" t="s">
        <v>195</v>
      </c>
      <c r="P38" s="24">
        <v>0</v>
      </c>
      <c r="Q38" s="22" t="s">
        <v>247</v>
      </c>
      <c r="R38" s="22" t="s">
        <v>248</v>
      </c>
    </row>
    <row r="39" spans="1:18" ht="27">
      <c r="A39" s="22">
        <v>2566</v>
      </c>
      <c r="B39" s="22" t="s">
        <v>223</v>
      </c>
      <c r="C39" s="22" t="s">
        <v>320</v>
      </c>
      <c r="D39" s="22" t="s">
        <v>223</v>
      </c>
      <c r="E39" s="22" t="s">
        <v>224</v>
      </c>
      <c r="F39" s="22" t="s">
        <v>85</v>
      </c>
      <c r="G39" s="22" t="s">
        <v>249</v>
      </c>
      <c r="H39" s="22">
        <v>49200</v>
      </c>
      <c r="I39" s="22" t="s">
        <v>146</v>
      </c>
      <c r="J39" s="22" t="s">
        <v>147</v>
      </c>
      <c r="K39" s="22">
        <v>49200</v>
      </c>
      <c r="L39" s="22" t="s">
        <v>138</v>
      </c>
      <c r="M39" s="22">
        <v>49200</v>
      </c>
      <c r="N39" s="23" t="s">
        <v>331</v>
      </c>
      <c r="O39" s="22" t="s">
        <v>250</v>
      </c>
      <c r="P39" s="24">
        <v>0</v>
      </c>
      <c r="Q39" s="22" t="s">
        <v>247</v>
      </c>
      <c r="R39" s="22" t="s">
        <v>251</v>
      </c>
    </row>
    <row r="40" spans="1:18" ht="41.25">
      <c r="A40" s="22">
        <v>2566</v>
      </c>
      <c r="B40" s="22" t="s">
        <v>223</v>
      </c>
      <c r="C40" s="22" t="s">
        <v>320</v>
      </c>
      <c r="D40" s="22" t="s">
        <v>223</v>
      </c>
      <c r="E40" s="22" t="s">
        <v>224</v>
      </c>
      <c r="F40" s="22" t="s">
        <v>85</v>
      </c>
      <c r="G40" s="22" t="s">
        <v>252</v>
      </c>
      <c r="H40" s="22">
        <v>90000</v>
      </c>
      <c r="I40" s="22" t="s">
        <v>146</v>
      </c>
      <c r="J40" s="22" t="s">
        <v>147</v>
      </c>
      <c r="K40" s="22">
        <v>90000</v>
      </c>
      <c r="L40" s="22" t="s">
        <v>138</v>
      </c>
      <c r="M40" s="22">
        <v>90000</v>
      </c>
      <c r="N40" s="23" t="s">
        <v>331</v>
      </c>
      <c r="O40" s="22" t="s">
        <v>253</v>
      </c>
      <c r="P40" s="24">
        <v>0</v>
      </c>
      <c r="Q40" s="22" t="s">
        <v>251</v>
      </c>
      <c r="R40" s="22" t="s">
        <v>254</v>
      </c>
    </row>
    <row r="41" spans="1:18" ht="27">
      <c r="A41" s="22">
        <v>2566</v>
      </c>
      <c r="B41" s="22" t="s">
        <v>223</v>
      </c>
      <c r="C41" s="22" t="s">
        <v>320</v>
      </c>
      <c r="D41" s="22" t="s">
        <v>223</v>
      </c>
      <c r="E41" s="22" t="s">
        <v>224</v>
      </c>
      <c r="F41" s="22" t="s">
        <v>85</v>
      </c>
      <c r="G41" s="22" t="s">
        <v>255</v>
      </c>
      <c r="H41" s="22">
        <v>2532</v>
      </c>
      <c r="I41" s="22" t="s">
        <v>146</v>
      </c>
      <c r="J41" s="22" t="s">
        <v>147</v>
      </c>
      <c r="K41" s="22">
        <v>2532</v>
      </c>
      <c r="L41" s="22" t="s">
        <v>138</v>
      </c>
      <c r="M41" s="22">
        <v>2532</v>
      </c>
      <c r="N41" s="23" t="s">
        <v>331</v>
      </c>
      <c r="O41" s="22" t="s">
        <v>256</v>
      </c>
      <c r="P41" s="24">
        <v>0</v>
      </c>
      <c r="Q41" s="22" t="s">
        <v>257</v>
      </c>
      <c r="R41" s="22" t="s">
        <v>258</v>
      </c>
    </row>
    <row r="42" spans="1:18" ht="27">
      <c r="A42" s="22">
        <v>2566</v>
      </c>
      <c r="B42" s="22" t="s">
        <v>223</v>
      </c>
      <c r="C42" s="22" t="s">
        <v>320</v>
      </c>
      <c r="D42" s="22" t="s">
        <v>223</v>
      </c>
      <c r="E42" s="22" t="s">
        <v>224</v>
      </c>
      <c r="F42" s="22" t="s">
        <v>85</v>
      </c>
      <c r="G42" s="22" t="s">
        <v>255</v>
      </c>
      <c r="H42" s="22">
        <v>2594</v>
      </c>
      <c r="I42" s="22" t="s">
        <v>146</v>
      </c>
      <c r="J42" s="22" t="s">
        <v>147</v>
      </c>
      <c r="K42" s="22">
        <v>2594</v>
      </c>
      <c r="L42" s="22" t="s">
        <v>138</v>
      </c>
      <c r="M42" s="22">
        <v>2594</v>
      </c>
      <c r="N42" s="23" t="s">
        <v>331</v>
      </c>
      <c r="O42" s="22" t="s">
        <v>157</v>
      </c>
      <c r="P42" s="24">
        <v>0</v>
      </c>
      <c r="Q42" s="22" t="s">
        <v>257</v>
      </c>
      <c r="R42" s="22" t="s">
        <v>258</v>
      </c>
    </row>
    <row r="43" spans="1:18" ht="27">
      <c r="A43" s="22">
        <v>2566</v>
      </c>
      <c r="B43" s="22" t="s">
        <v>223</v>
      </c>
      <c r="C43" s="22" t="s">
        <v>320</v>
      </c>
      <c r="D43" s="22" t="s">
        <v>223</v>
      </c>
      <c r="E43" s="22" t="s">
        <v>224</v>
      </c>
      <c r="F43" s="22" t="s">
        <v>85</v>
      </c>
      <c r="G43" s="22" t="s">
        <v>255</v>
      </c>
      <c r="H43" s="22">
        <v>1460</v>
      </c>
      <c r="I43" s="22" t="s">
        <v>146</v>
      </c>
      <c r="J43" s="22" t="s">
        <v>147</v>
      </c>
      <c r="K43" s="22">
        <v>1460</v>
      </c>
      <c r="L43" s="22" t="s">
        <v>138</v>
      </c>
      <c r="M43" s="22">
        <v>1460</v>
      </c>
      <c r="N43" s="23" t="s">
        <v>331</v>
      </c>
      <c r="O43" s="22" t="s">
        <v>157</v>
      </c>
      <c r="P43" s="24">
        <v>0</v>
      </c>
      <c r="Q43" s="22" t="s">
        <v>257</v>
      </c>
      <c r="R43" s="22" t="s">
        <v>259</v>
      </c>
    </row>
    <row r="44" spans="1:18" ht="69">
      <c r="A44" s="22">
        <v>2566</v>
      </c>
      <c r="B44" s="22" t="s">
        <v>223</v>
      </c>
      <c r="C44" s="22" t="s">
        <v>320</v>
      </c>
      <c r="D44" s="22" t="s">
        <v>223</v>
      </c>
      <c r="E44" s="22" t="s">
        <v>224</v>
      </c>
      <c r="F44" s="22" t="s">
        <v>85</v>
      </c>
      <c r="G44" s="22" t="s">
        <v>260</v>
      </c>
      <c r="H44" s="22">
        <v>15000</v>
      </c>
      <c r="I44" s="22" t="s">
        <v>146</v>
      </c>
      <c r="J44" s="22" t="s">
        <v>147</v>
      </c>
      <c r="K44" s="22">
        <v>15000</v>
      </c>
      <c r="L44" s="22" t="s">
        <v>138</v>
      </c>
      <c r="M44" s="22">
        <v>15000</v>
      </c>
      <c r="N44" s="23" t="s">
        <v>331</v>
      </c>
      <c r="O44" s="22" t="s">
        <v>195</v>
      </c>
      <c r="P44" s="24">
        <v>0</v>
      </c>
      <c r="Q44" s="22" t="s">
        <v>261</v>
      </c>
      <c r="R44" s="22" t="s">
        <v>262</v>
      </c>
    </row>
    <row r="45" spans="1:18" ht="41.25">
      <c r="A45" s="22">
        <v>2566</v>
      </c>
      <c r="B45" s="22" t="s">
        <v>223</v>
      </c>
      <c r="C45" s="22" t="s">
        <v>320</v>
      </c>
      <c r="D45" s="22" t="s">
        <v>223</v>
      </c>
      <c r="E45" s="22" t="s">
        <v>224</v>
      </c>
      <c r="F45" s="22" t="s">
        <v>85</v>
      </c>
      <c r="G45" s="22" t="s">
        <v>263</v>
      </c>
      <c r="H45" s="22">
        <v>116434</v>
      </c>
      <c r="I45" s="22" t="s">
        <v>146</v>
      </c>
      <c r="J45" s="22" t="s">
        <v>147</v>
      </c>
      <c r="K45" s="22">
        <v>116434</v>
      </c>
      <c r="L45" s="22" t="s">
        <v>138</v>
      </c>
      <c r="M45" s="22">
        <v>116434</v>
      </c>
      <c r="N45" s="23" t="s">
        <v>331</v>
      </c>
      <c r="O45" s="22" t="s">
        <v>264</v>
      </c>
      <c r="P45" s="24">
        <v>66037569881</v>
      </c>
      <c r="Q45" s="22" t="s">
        <v>265</v>
      </c>
      <c r="R45" s="22" t="s">
        <v>266</v>
      </c>
    </row>
    <row r="46" spans="1:18" ht="41.25">
      <c r="A46" s="22">
        <v>2566</v>
      </c>
      <c r="B46" s="22" t="s">
        <v>223</v>
      </c>
      <c r="C46" s="22" t="s">
        <v>320</v>
      </c>
      <c r="D46" s="22" t="s">
        <v>223</v>
      </c>
      <c r="E46" s="22" t="s">
        <v>224</v>
      </c>
      <c r="F46" s="22" t="s">
        <v>85</v>
      </c>
      <c r="G46" s="22" t="s">
        <v>267</v>
      </c>
      <c r="H46" s="22">
        <v>8000</v>
      </c>
      <c r="I46" s="22" t="s">
        <v>146</v>
      </c>
      <c r="J46" s="22" t="s">
        <v>147</v>
      </c>
      <c r="K46" s="22">
        <v>8000</v>
      </c>
      <c r="L46" s="22" t="s">
        <v>138</v>
      </c>
      <c r="M46" s="22">
        <v>8000</v>
      </c>
      <c r="N46" s="23" t="s">
        <v>331</v>
      </c>
      <c r="O46" s="22" t="s">
        <v>268</v>
      </c>
      <c r="P46" s="24">
        <v>0</v>
      </c>
      <c r="Q46" s="22" t="s">
        <v>269</v>
      </c>
      <c r="R46" s="22" t="s">
        <v>270</v>
      </c>
    </row>
    <row r="47" spans="1:18" ht="27">
      <c r="A47" s="22">
        <v>2566</v>
      </c>
      <c r="B47" s="22" t="s">
        <v>223</v>
      </c>
      <c r="C47" s="22" t="s">
        <v>320</v>
      </c>
      <c r="D47" s="22" t="s">
        <v>223</v>
      </c>
      <c r="E47" s="22" t="s">
        <v>224</v>
      </c>
      <c r="F47" s="22" t="s">
        <v>85</v>
      </c>
      <c r="G47" s="22" t="s">
        <v>271</v>
      </c>
      <c r="H47" s="22">
        <v>64180</v>
      </c>
      <c r="I47" s="22" t="s">
        <v>146</v>
      </c>
      <c r="J47" s="22" t="s">
        <v>147</v>
      </c>
      <c r="K47" s="22">
        <v>64180</v>
      </c>
      <c r="L47" s="22" t="s">
        <v>138</v>
      </c>
      <c r="M47" s="22">
        <v>64180</v>
      </c>
      <c r="N47" s="23" t="s">
        <v>331</v>
      </c>
      <c r="O47" s="22" t="s">
        <v>268</v>
      </c>
      <c r="P47" s="24">
        <v>0</v>
      </c>
      <c r="Q47" s="22" t="s">
        <v>272</v>
      </c>
      <c r="R47" s="22" t="s">
        <v>273</v>
      </c>
    </row>
    <row r="48" spans="1:18" ht="42" thickBot="1">
      <c r="A48" s="22">
        <v>2566</v>
      </c>
      <c r="B48" s="22" t="s">
        <v>223</v>
      </c>
      <c r="C48" s="22" t="s">
        <v>320</v>
      </c>
      <c r="D48" s="22" t="s">
        <v>223</v>
      </c>
      <c r="E48" s="22" t="s">
        <v>224</v>
      </c>
      <c r="F48" s="22" t="s">
        <v>85</v>
      </c>
      <c r="G48" s="22" t="s">
        <v>274</v>
      </c>
      <c r="H48" s="22">
        <v>20100</v>
      </c>
      <c r="I48" s="22" t="s">
        <v>146</v>
      </c>
      <c r="J48" s="22" t="s">
        <v>147</v>
      </c>
      <c r="K48" s="22">
        <v>20100</v>
      </c>
      <c r="L48" s="22" t="s">
        <v>138</v>
      </c>
      <c r="M48" s="22">
        <v>20100</v>
      </c>
      <c r="N48" s="23" t="s">
        <v>331</v>
      </c>
      <c r="O48" s="22" t="s">
        <v>152</v>
      </c>
      <c r="P48" s="24">
        <v>0</v>
      </c>
      <c r="Q48" s="22" t="s">
        <v>272</v>
      </c>
      <c r="R48" s="22" t="s">
        <v>275</v>
      </c>
    </row>
    <row r="49" spans="1:19" ht="27.75" thickBot="1">
      <c r="A49" s="22">
        <v>2566</v>
      </c>
      <c r="B49" s="22" t="s">
        <v>223</v>
      </c>
      <c r="C49" s="22" t="s">
        <v>320</v>
      </c>
      <c r="D49" s="22" t="s">
        <v>223</v>
      </c>
      <c r="E49" s="22" t="s">
        <v>224</v>
      </c>
      <c r="F49" s="22" t="s">
        <v>85</v>
      </c>
      <c r="G49" s="22" t="s">
        <v>276</v>
      </c>
      <c r="H49" s="22">
        <v>43725</v>
      </c>
      <c r="I49" s="22" t="s">
        <v>146</v>
      </c>
      <c r="J49" s="22" t="s">
        <v>147</v>
      </c>
      <c r="K49" s="22">
        <v>43725</v>
      </c>
      <c r="L49" s="22" t="s">
        <v>138</v>
      </c>
      <c r="M49" s="22">
        <v>43725</v>
      </c>
      <c r="N49" s="23" t="s">
        <v>331</v>
      </c>
      <c r="O49" s="22" t="s">
        <v>268</v>
      </c>
      <c r="P49" s="24">
        <v>0</v>
      </c>
      <c r="Q49" s="22" t="s">
        <v>272</v>
      </c>
      <c r="R49" s="22" t="s">
        <v>277</v>
      </c>
      <c r="S49" s="12"/>
    </row>
    <row r="50" spans="1:18" ht="27">
      <c r="A50" s="22">
        <v>2566</v>
      </c>
      <c r="B50" s="22" t="s">
        <v>223</v>
      </c>
      <c r="C50" s="22" t="s">
        <v>320</v>
      </c>
      <c r="D50" s="22" t="s">
        <v>223</v>
      </c>
      <c r="E50" s="22" t="s">
        <v>224</v>
      </c>
      <c r="F50" s="22" t="s">
        <v>85</v>
      </c>
      <c r="G50" s="22" t="s">
        <v>278</v>
      </c>
      <c r="H50" s="22">
        <v>79906</v>
      </c>
      <c r="I50" s="22" t="s">
        <v>146</v>
      </c>
      <c r="J50" s="22" t="s">
        <v>147</v>
      </c>
      <c r="K50" s="22">
        <v>79906</v>
      </c>
      <c r="L50" s="22" t="s">
        <v>138</v>
      </c>
      <c r="M50" s="22">
        <v>79906</v>
      </c>
      <c r="N50" s="23" t="s">
        <v>331</v>
      </c>
      <c r="O50" s="22" t="s">
        <v>187</v>
      </c>
      <c r="P50" s="24">
        <v>0</v>
      </c>
      <c r="Q50" s="22" t="s">
        <v>279</v>
      </c>
      <c r="R50" s="22" t="s">
        <v>266</v>
      </c>
    </row>
    <row r="51" spans="1:18" ht="41.25">
      <c r="A51" s="22">
        <v>2566</v>
      </c>
      <c r="B51" s="22" t="s">
        <v>223</v>
      </c>
      <c r="C51" s="22" t="s">
        <v>320</v>
      </c>
      <c r="D51" s="22" t="s">
        <v>223</v>
      </c>
      <c r="E51" s="22" t="s">
        <v>224</v>
      </c>
      <c r="F51" s="22" t="s">
        <v>85</v>
      </c>
      <c r="G51" s="22" t="s">
        <v>280</v>
      </c>
      <c r="H51" s="22">
        <v>40500</v>
      </c>
      <c r="I51" s="22" t="s">
        <v>146</v>
      </c>
      <c r="J51" s="22" t="s">
        <v>147</v>
      </c>
      <c r="K51" s="22">
        <v>40500</v>
      </c>
      <c r="L51" s="22" t="s">
        <v>138</v>
      </c>
      <c r="M51" s="22">
        <v>40500</v>
      </c>
      <c r="N51" s="23" t="s">
        <v>331</v>
      </c>
      <c r="O51" s="22" t="s">
        <v>281</v>
      </c>
      <c r="P51" s="24">
        <v>0</v>
      </c>
      <c r="Q51" s="22" t="s">
        <v>282</v>
      </c>
      <c r="R51" s="22" t="s">
        <v>283</v>
      </c>
    </row>
    <row r="52" spans="1:18" ht="54.75">
      <c r="A52" s="22">
        <v>2566</v>
      </c>
      <c r="B52" s="22" t="s">
        <v>223</v>
      </c>
      <c r="C52" s="22" t="s">
        <v>320</v>
      </c>
      <c r="D52" s="22" t="s">
        <v>223</v>
      </c>
      <c r="E52" s="22" t="s">
        <v>224</v>
      </c>
      <c r="F52" s="22" t="s">
        <v>85</v>
      </c>
      <c r="G52" s="22" t="s">
        <v>284</v>
      </c>
      <c r="H52" s="22">
        <v>25000</v>
      </c>
      <c r="I52" s="22" t="s">
        <v>146</v>
      </c>
      <c r="J52" s="22" t="s">
        <v>147</v>
      </c>
      <c r="K52" s="22">
        <v>25000</v>
      </c>
      <c r="L52" s="22" t="s">
        <v>138</v>
      </c>
      <c r="M52" s="22">
        <v>25000</v>
      </c>
      <c r="N52" s="23" t="s">
        <v>331</v>
      </c>
      <c r="O52" s="22" t="s">
        <v>195</v>
      </c>
      <c r="P52" s="24">
        <v>0</v>
      </c>
      <c r="Q52" s="22" t="s">
        <v>266</v>
      </c>
      <c r="R52" s="22" t="s">
        <v>285</v>
      </c>
    </row>
    <row r="53" spans="1:18" ht="41.25">
      <c r="A53" s="22">
        <v>2566</v>
      </c>
      <c r="B53" s="22" t="s">
        <v>223</v>
      </c>
      <c r="C53" s="22" t="s">
        <v>320</v>
      </c>
      <c r="D53" s="22" t="s">
        <v>223</v>
      </c>
      <c r="E53" s="22" t="s">
        <v>224</v>
      </c>
      <c r="F53" s="22" t="s">
        <v>85</v>
      </c>
      <c r="G53" s="22" t="s">
        <v>286</v>
      </c>
      <c r="H53" s="22">
        <v>249550</v>
      </c>
      <c r="I53" s="22" t="s">
        <v>146</v>
      </c>
      <c r="J53" s="22" t="s">
        <v>147</v>
      </c>
      <c r="K53" s="22">
        <v>249550</v>
      </c>
      <c r="L53" s="22" t="s">
        <v>138</v>
      </c>
      <c r="M53" s="22">
        <v>249550</v>
      </c>
      <c r="N53" s="23" t="s">
        <v>331</v>
      </c>
      <c r="O53" s="22" t="s">
        <v>287</v>
      </c>
      <c r="P53" s="24">
        <v>66059446699</v>
      </c>
      <c r="Q53" s="22" t="s">
        <v>266</v>
      </c>
      <c r="R53" s="22" t="s">
        <v>288</v>
      </c>
    </row>
    <row r="54" spans="1:18" ht="41.25">
      <c r="A54" s="22">
        <v>2566</v>
      </c>
      <c r="B54" s="22" t="s">
        <v>223</v>
      </c>
      <c r="C54" s="22" t="s">
        <v>320</v>
      </c>
      <c r="D54" s="22" t="s">
        <v>223</v>
      </c>
      <c r="E54" s="22" t="s">
        <v>224</v>
      </c>
      <c r="F54" s="22" t="s">
        <v>85</v>
      </c>
      <c r="G54" s="22" t="s">
        <v>289</v>
      </c>
      <c r="H54" s="22">
        <v>12000</v>
      </c>
      <c r="I54" s="22" t="s">
        <v>146</v>
      </c>
      <c r="J54" s="22" t="s">
        <v>147</v>
      </c>
      <c r="K54" s="22">
        <v>12000</v>
      </c>
      <c r="L54" s="22" t="s">
        <v>138</v>
      </c>
      <c r="M54" s="22">
        <v>12000</v>
      </c>
      <c r="N54" s="23" t="s">
        <v>331</v>
      </c>
      <c r="O54" s="22" t="s">
        <v>290</v>
      </c>
      <c r="P54" s="24">
        <v>0</v>
      </c>
      <c r="Q54" s="22" t="s">
        <v>291</v>
      </c>
      <c r="R54" s="22" t="s">
        <v>292</v>
      </c>
    </row>
    <row r="55" spans="1:18" ht="27">
      <c r="A55" s="22">
        <v>2566</v>
      </c>
      <c r="B55" s="22" t="s">
        <v>223</v>
      </c>
      <c r="C55" s="22" t="s">
        <v>320</v>
      </c>
      <c r="D55" s="22" t="s">
        <v>223</v>
      </c>
      <c r="E55" s="22" t="s">
        <v>224</v>
      </c>
      <c r="F55" s="22" t="s">
        <v>85</v>
      </c>
      <c r="G55" s="22" t="s">
        <v>293</v>
      </c>
      <c r="H55" s="22">
        <v>438700</v>
      </c>
      <c r="I55" s="22" t="s">
        <v>146</v>
      </c>
      <c r="J55" s="22" t="s">
        <v>147</v>
      </c>
      <c r="K55" s="22">
        <v>438700</v>
      </c>
      <c r="L55" s="22" t="s">
        <v>138</v>
      </c>
      <c r="M55" s="22">
        <v>438700</v>
      </c>
      <c r="N55" s="23" t="s">
        <v>331</v>
      </c>
      <c r="O55" s="22" t="s">
        <v>287</v>
      </c>
      <c r="P55" s="24">
        <v>66069346046</v>
      </c>
      <c r="Q55" s="22" t="s">
        <v>294</v>
      </c>
      <c r="R55" s="22" t="s">
        <v>295</v>
      </c>
    </row>
    <row r="56" spans="1:18" ht="27">
      <c r="A56" s="22">
        <v>2566</v>
      </c>
      <c r="B56" s="22" t="s">
        <v>223</v>
      </c>
      <c r="C56" s="22" t="s">
        <v>320</v>
      </c>
      <c r="D56" s="22" t="s">
        <v>223</v>
      </c>
      <c r="E56" s="22" t="s">
        <v>224</v>
      </c>
      <c r="F56" s="22" t="s">
        <v>85</v>
      </c>
      <c r="G56" s="22" t="s">
        <v>296</v>
      </c>
      <c r="H56" s="22">
        <v>3000</v>
      </c>
      <c r="I56" s="22" t="s">
        <v>146</v>
      </c>
      <c r="J56" s="22" t="s">
        <v>147</v>
      </c>
      <c r="K56" s="22">
        <v>3000</v>
      </c>
      <c r="L56" s="22" t="s">
        <v>138</v>
      </c>
      <c r="M56" s="22">
        <v>3000</v>
      </c>
      <c r="N56" s="23" t="s">
        <v>331</v>
      </c>
      <c r="O56" s="22" t="s">
        <v>161</v>
      </c>
      <c r="P56" s="24">
        <v>0</v>
      </c>
      <c r="Q56" s="22" t="s">
        <v>297</v>
      </c>
      <c r="R56" s="22" t="s">
        <v>298</v>
      </c>
    </row>
    <row r="57" spans="1:18" ht="27">
      <c r="A57" s="22">
        <v>2566</v>
      </c>
      <c r="B57" s="22" t="s">
        <v>223</v>
      </c>
      <c r="C57" s="22" t="s">
        <v>320</v>
      </c>
      <c r="D57" s="22" t="s">
        <v>223</v>
      </c>
      <c r="E57" s="22" t="s">
        <v>224</v>
      </c>
      <c r="F57" s="22" t="s">
        <v>85</v>
      </c>
      <c r="G57" s="22" t="s">
        <v>299</v>
      </c>
      <c r="H57" s="22">
        <v>120000</v>
      </c>
      <c r="I57" s="22" t="s">
        <v>146</v>
      </c>
      <c r="J57" s="22" t="s">
        <v>147</v>
      </c>
      <c r="K57" s="22">
        <v>120000</v>
      </c>
      <c r="L57" s="22" t="s">
        <v>138</v>
      </c>
      <c r="M57" s="22">
        <v>120000</v>
      </c>
      <c r="N57" s="23" t="s">
        <v>331</v>
      </c>
      <c r="O57" s="22" t="s">
        <v>300</v>
      </c>
      <c r="P57" s="24">
        <v>66069305787</v>
      </c>
      <c r="Q57" s="22" t="s">
        <v>294</v>
      </c>
      <c r="R57" s="22" t="s">
        <v>301</v>
      </c>
    </row>
    <row r="58" spans="1:18" ht="27">
      <c r="A58" s="22">
        <v>2566</v>
      </c>
      <c r="B58" s="22" t="s">
        <v>223</v>
      </c>
      <c r="C58" s="22" t="s">
        <v>320</v>
      </c>
      <c r="D58" s="22" t="s">
        <v>223</v>
      </c>
      <c r="E58" s="22" t="s">
        <v>224</v>
      </c>
      <c r="F58" s="22" t="s">
        <v>85</v>
      </c>
      <c r="G58" s="22" t="s">
        <v>302</v>
      </c>
      <c r="H58" s="22">
        <v>44600</v>
      </c>
      <c r="I58" s="22" t="s">
        <v>146</v>
      </c>
      <c r="J58" s="22" t="s">
        <v>147</v>
      </c>
      <c r="K58" s="22">
        <v>44600</v>
      </c>
      <c r="L58" s="22" t="s">
        <v>138</v>
      </c>
      <c r="M58" s="22">
        <v>44600</v>
      </c>
      <c r="N58" s="23" t="s">
        <v>331</v>
      </c>
      <c r="O58" s="22" t="s">
        <v>152</v>
      </c>
      <c r="P58" s="24">
        <v>0</v>
      </c>
      <c r="Q58" s="22" t="s">
        <v>303</v>
      </c>
      <c r="R58" s="22" t="s">
        <v>304</v>
      </c>
    </row>
    <row r="59" spans="1:18" ht="41.25">
      <c r="A59" s="22">
        <v>2566</v>
      </c>
      <c r="B59" s="22" t="s">
        <v>223</v>
      </c>
      <c r="C59" s="22" t="s">
        <v>320</v>
      </c>
      <c r="D59" s="22" t="s">
        <v>223</v>
      </c>
      <c r="E59" s="22" t="s">
        <v>224</v>
      </c>
      <c r="F59" s="22" t="s">
        <v>85</v>
      </c>
      <c r="G59" s="22" t="s">
        <v>305</v>
      </c>
      <c r="H59" s="22">
        <v>249550</v>
      </c>
      <c r="I59" s="22" t="s">
        <v>146</v>
      </c>
      <c r="J59" s="22" t="s">
        <v>147</v>
      </c>
      <c r="K59" s="22">
        <v>249550</v>
      </c>
      <c r="L59" s="22" t="s">
        <v>138</v>
      </c>
      <c r="M59" s="22">
        <v>249550</v>
      </c>
      <c r="N59" s="23" t="s">
        <v>331</v>
      </c>
      <c r="O59" s="22" t="s">
        <v>306</v>
      </c>
      <c r="P59" s="24">
        <v>66037599569</v>
      </c>
      <c r="Q59" s="22" t="s">
        <v>265</v>
      </c>
      <c r="R59" s="22" t="s">
        <v>307</v>
      </c>
    </row>
    <row r="60" spans="1:18" ht="54.75">
      <c r="A60" s="22">
        <v>2566</v>
      </c>
      <c r="B60" s="22" t="s">
        <v>223</v>
      </c>
      <c r="C60" s="22" t="s">
        <v>320</v>
      </c>
      <c r="D60" s="22" t="s">
        <v>223</v>
      </c>
      <c r="E60" s="22" t="s">
        <v>224</v>
      </c>
      <c r="F60" s="22" t="s">
        <v>85</v>
      </c>
      <c r="G60" s="22" t="s">
        <v>308</v>
      </c>
      <c r="H60" s="22">
        <v>247000</v>
      </c>
      <c r="I60" s="22" t="s">
        <v>146</v>
      </c>
      <c r="J60" s="22" t="s">
        <v>147</v>
      </c>
      <c r="K60" s="22">
        <v>247000</v>
      </c>
      <c r="L60" s="22" t="s">
        <v>138</v>
      </c>
      <c r="M60" s="22">
        <v>247000</v>
      </c>
      <c r="N60" s="23" t="s">
        <v>331</v>
      </c>
      <c r="O60" s="22" t="s">
        <v>306</v>
      </c>
      <c r="P60" s="24">
        <v>66037588496</v>
      </c>
      <c r="Q60" s="22" t="s">
        <v>265</v>
      </c>
      <c r="R60" s="22" t="s">
        <v>309</v>
      </c>
    </row>
    <row r="61" spans="1:18" ht="27">
      <c r="A61" s="22">
        <v>2566</v>
      </c>
      <c r="B61" s="22" t="s">
        <v>223</v>
      </c>
      <c r="C61" s="22" t="s">
        <v>320</v>
      </c>
      <c r="D61" s="22" t="s">
        <v>223</v>
      </c>
      <c r="E61" s="22" t="s">
        <v>224</v>
      </c>
      <c r="F61" s="22" t="s">
        <v>85</v>
      </c>
      <c r="G61" s="22" t="s">
        <v>310</v>
      </c>
      <c r="H61" s="22">
        <v>50000</v>
      </c>
      <c r="I61" s="22" t="s">
        <v>146</v>
      </c>
      <c r="J61" s="22" t="s">
        <v>147</v>
      </c>
      <c r="K61" s="22">
        <v>50000</v>
      </c>
      <c r="L61" s="22" t="s">
        <v>138</v>
      </c>
      <c r="M61" s="22">
        <v>50000</v>
      </c>
      <c r="N61" s="23" t="s">
        <v>331</v>
      </c>
      <c r="O61" s="22" t="s">
        <v>184</v>
      </c>
      <c r="P61" s="24">
        <v>0</v>
      </c>
      <c r="Q61" s="22" t="s">
        <v>297</v>
      </c>
      <c r="R61" s="22" t="s">
        <v>311</v>
      </c>
    </row>
    <row r="62" spans="1:18" ht="27">
      <c r="A62" s="22">
        <v>2566</v>
      </c>
      <c r="B62" s="22" t="s">
        <v>223</v>
      </c>
      <c r="C62" s="22" t="s">
        <v>320</v>
      </c>
      <c r="D62" s="22" t="s">
        <v>223</v>
      </c>
      <c r="E62" s="22" t="s">
        <v>224</v>
      </c>
      <c r="F62" s="22" t="s">
        <v>85</v>
      </c>
      <c r="G62" s="22" t="s">
        <v>313</v>
      </c>
      <c r="H62" s="22">
        <v>2919000</v>
      </c>
      <c r="I62" s="22" t="s">
        <v>146</v>
      </c>
      <c r="J62" s="22" t="s">
        <v>147</v>
      </c>
      <c r="K62" s="22">
        <v>2919000</v>
      </c>
      <c r="L62" s="22" t="s">
        <v>136</v>
      </c>
      <c r="M62" s="22">
        <v>2269000</v>
      </c>
      <c r="N62" s="23" t="s">
        <v>331</v>
      </c>
      <c r="O62" s="22" t="s">
        <v>314</v>
      </c>
      <c r="P62" s="22">
        <v>66059443466</v>
      </c>
      <c r="Q62" s="22" t="s">
        <v>315</v>
      </c>
      <c r="R62" s="22" t="s">
        <v>311</v>
      </c>
    </row>
    <row r="63" spans="1:18" ht="27">
      <c r="A63" s="22">
        <v>2566</v>
      </c>
      <c r="B63" s="22" t="s">
        <v>223</v>
      </c>
      <c r="C63" s="22" t="s">
        <v>320</v>
      </c>
      <c r="D63" s="22" t="s">
        <v>223</v>
      </c>
      <c r="E63" s="22" t="s">
        <v>224</v>
      </c>
      <c r="F63" s="22" t="s">
        <v>85</v>
      </c>
      <c r="G63" s="22" t="s">
        <v>316</v>
      </c>
      <c r="H63" s="22">
        <v>2500000</v>
      </c>
      <c r="I63" s="22" t="s">
        <v>146</v>
      </c>
      <c r="J63" s="22" t="s">
        <v>147</v>
      </c>
      <c r="K63" s="22">
        <v>2500000</v>
      </c>
      <c r="L63" s="22" t="s">
        <v>136</v>
      </c>
      <c r="M63" s="22">
        <v>2498000</v>
      </c>
      <c r="N63" s="23" t="s">
        <v>331</v>
      </c>
      <c r="O63" s="22" t="s">
        <v>317</v>
      </c>
      <c r="P63" s="22">
        <v>66059443595</v>
      </c>
      <c r="Q63" s="22" t="s">
        <v>315</v>
      </c>
      <c r="R63" s="22" t="s">
        <v>318</v>
      </c>
    </row>
    <row r="64" spans="1:18" ht="24.75" thickBot="1">
      <c r="A64" s="18"/>
      <c r="B64" s="19"/>
      <c r="C64" s="19"/>
      <c r="D64" s="19"/>
      <c r="E64" s="19"/>
      <c r="F64" s="19"/>
      <c r="G64" s="18"/>
      <c r="H64" s="19"/>
      <c r="I64" s="19"/>
      <c r="J64" s="19"/>
      <c r="K64" s="19"/>
      <c r="L64" s="19"/>
      <c r="M64" s="19"/>
      <c r="N64" s="20"/>
      <c r="O64" s="19"/>
      <c r="P64" s="19"/>
      <c r="Q64" s="19"/>
      <c r="R64" s="21"/>
    </row>
    <row r="65" spans="1:18" ht="409.5" customHeight="1" thickBot="1">
      <c r="A65" s="9"/>
      <c r="B65" s="10"/>
      <c r="C65" s="10"/>
      <c r="D65" s="10"/>
      <c r="E65" s="10"/>
      <c r="F65" s="10"/>
      <c r="G65" s="9"/>
      <c r="H65" s="10"/>
      <c r="I65" s="10"/>
      <c r="J65" s="10"/>
      <c r="K65" s="10"/>
      <c r="L65" s="10"/>
      <c r="M65" s="10"/>
      <c r="N65" s="13"/>
      <c r="O65" s="10"/>
      <c r="P65" s="10"/>
      <c r="Q65" s="10"/>
      <c r="R65" s="11"/>
    </row>
    <row r="66" spans="1:6" ht="24.75" thickBot="1">
      <c r="A66" s="9"/>
      <c r="B66" s="10"/>
      <c r="C66" s="10"/>
      <c r="D66" s="10"/>
      <c r="E66" s="10"/>
      <c r="F66" s="10"/>
    </row>
    <row r="67" spans="1:6" ht="24.75" thickBot="1">
      <c r="A67" s="9"/>
      <c r="B67" s="10"/>
      <c r="C67" s="10"/>
      <c r="D67" s="10"/>
      <c r="E67" s="10"/>
      <c r="F67" s="10"/>
    </row>
    <row r="68" spans="1:6" ht="24.75" thickBot="1">
      <c r="A68" s="9"/>
      <c r="B68" s="10"/>
      <c r="C68" s="10"/>
      <c r="D68" s="10"/>
      <c r="E68" s="10"/>
      <c r="F68" s="10"/>
    </row>
    <row r="69" spans="1:6" ht="24.75" thickBot="1">
      <c r="A69" s="9"/>
      <c r="B69" s="10"/>
      <c r="C69" s="10"/>
      <c r="D69" s="10"/>
      <c r="E69" s="10"/>
      <c r="F69" s="10"/>
    </row>
    <row r="70" spans="1:6" ht="24.75" thickBot="1">
      <c r="A70" s="9"/>
      <c r="B70" s="10"/>
      <c r="C70" s="10"/>
      <c r="D70" s="10"/>
      <c r="E70" s="10"/>
      <c r="F70" s="10"/>
    </row>
    <row r="71" spans="1:6" ht="24.75" thickBot="1">
      <c r="A71" s="9"/>
      <c r="B71" s="10"/>
      <c r="C71" s="10"/>
      <c r="D71" s="10"/>
      <c r="E71" s="10"/>
      <c r="F71" s="10"/>
    </row>
  </sheetData>
  <sheetProtection/>
  <hyperlinks>
    <hyperlink ref="S2" r:id="rId1" display="https://building.up.ac.th/oit-ita/edito17.php?id=61"/>
    <hyperlink ref="S9" r:id="rId2" display="https://building.up.ac.th/oit-ita/edito17.php?id=1003"/>
    <hyperlink ref="S11" r:id="rId3" display="https://building.up.ac.th/oit-ita/edito17.php?id=1006"/>
    <hyperlink ref="S19" r:id="rId4" display="https://building.up.ac.th/oit-ita/edito17.php?id=1016"/>
    <hyperlink ref="S34" r:id="rId5" display="https://building.up.ac.th/oit-ita/edito17.php?id=1125"/>
    <hyperlink ref="S49" r:id="rId6" display="https://building.up.ac.th/oit-ita/edito17.php?id=2264"/>
  </hyperlinks>
  <printOptions/>
  <pageMargins left="0.03937007874015748" right="0" top="0.35433070866141736" bottom="0.35433070866141736" header="0.31496062992125984" footer="0.31496062992125984"/>
  <pageSetup horizontalDpi="600" verticalDpi="600" orientation="landscape" paperSize="9" scale="50" r:id="rId8"/>
  <tableParts>
    <tablePart r:id="rId7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">
      <c r="A1" s="2" t="s">
        <v>15</v>
      </c>
      <c r="B1" s="2" t="s">
        <v>16</v>
      </c>
      <c r="C1" s="2" t="s">
        <v>17</v>
      </c>
    </row>
    <row r="2" spans="1:3" ht="27">
      <c r="A2" s="2" t="s">
        <v>18</v>
      </c>
      <c r="B2" s="2" t="s">
        <v>19</v>
      </c>
      <c r="C2" s="2" t="s">
        <v>20</v>
      </c>
    </row>
    <row r="3" spans="1:3" ht="27">
      <c r="A3" s="2" t="s">
        <v>21</v>
      </c>
      <c r="B3" s="2" t="s">
        <v>2</v>
      </c>
      <c r="C3" s="2" t="s">
        <v>22</v>
      </c>
    </row>
    <row r="4" spans="1:3" ht="27">
      <c r="A4" s="2" t="s">
        <v>23</v>
      </c>
      <c r="B4" s="2" t="s">
        <v>24</v>
      </c>
      <c r="C4" s="2" t="s">
        <v>25</v>
      </c>
    </row>
    <row r="5" spans="1:3" ht="27">
      <c r="A5" s="2" t="s">
        <v>26</v>
      </c>
      <c r="B5" s="2" t="s">
        <v>27</v>
      </c>
      <c r="C5" s="2" t="s">
        <v>28</v>
      </c>
    </row>
    <row r="6" spans="1:3" ht="27">
      <c r="A6" s="2" t="s">
        <v>29</v>
      </c>
      <c r="B6" s="2" t="s">
        <v>30</v>
      </c>
      <c r="C6" s="2" t="s">
        <v>31</v>
      </c>
    </row>
    <row r="7" spans="1:3" ht="27">
      <c r="A7" s="2" t="s">
        <v>32</v>
      </c>
      <c r="B7" s="2" t="s">
        <v>33</v>
      </c>
      <c r="C7" s="2" t="s">
        <v>34</v>
      </c>
    </row>
    <row r="8" spans="1:3" ht="27">
      <c r="A8" s="2" t="s">
        <v>35</v>
      </c>
      <c r="B8" s="2" t="s">
        <v>36</v>
      </c>
      <c r="C8" s="2" t="s">
        <v>37</v>
      </c>
    </row>
    <row r="9" spans="1:3" ht="27">
      <c r="A9" s="2" t="s">
        <v>38</v>
      </c>
      <c r="B9" s="2" t="s">
        <v>39</v>
      </c>
      <c r="C9" s="2" t="s">
        <v>40</v>
      </c>
    </row>
    <row r="10" spans="1:3" ht="27">
      <c r="A10" s="2" t="s">
        <v>41</v>
      </c>
      <c r="B10" s="2" t="s">
        <v>42</v>
      </c>
      <c r="C10" s="2" t="s">
        <v>43</v>
      </c>
    </row>
    <row r="11" spans="1:3" ht="27">
      <c r="A11" s="2" t="s">
        <v>44</v>
      </c>
      <c r="B11" s="2" t="s">
        <v>45</v>
      </c>
      <c r="C11" s="2" t="s">
        <v>46</v>
      </c>
    </row>
    <row r="12" spans="1:3" ht="27">
      <c r="A12" s="2" t="s">
        <v>47</v>
      </c>
      <c r="B12" s="2" t="s">
        <v>48</v>
      </c>
      <c r="C12" s="2" t="s">
        <v>49</v>
      </c>
    </row>
    <row r="13" spans="1:3" ht="27">
      <c r="A13" s="2" t="s">
        <v>50</v>
      </c>
      <c r="B13" s="2" t="s">
        <v>51</v>
      </c>
      <c r="C13" s="2" t="s">
        <v>52</v>
      </c>
    </row>
    <row r="14" spans="1:3" ht="27">
      <c r="A14" s="2" t="s">
        <v>53</v>
      </c>
      <c r="B14" s="2" t="s">
        <v>54</v>
      </c>
      <c r="C14" s="2" t="s">
        <v>55</v>
      </c>
    </row>
    <row r="15" spans="1:3" ht="27">
      <c r="A15" s="2" t="s">
        <v>56</v>
      </c>
      <c r="B15" s="2" t="s">
        <v>57</v>
      </c>
      <c r="C15" s="2" t="s">
        <v>58</v>
      </c>
    </row>
    <row r="16" spans="1:3" ht="27">
      <c r="A16" s="2" t="s">
        <v>59</v>
      </c>
      <c r="B16" s="2" t="s">
        <v>60</v>
      </c>
      <c r="C16" s="2" t="s">
        <v>61</v>
      </c>
    </row>
    <row r="17" spans="1:3" ht="27">
      <c r="A17" s="2" t="s">
        <v>62</v>
      </c>
      <c r="B17" s="2" t="s">
        <v>63</v>
      </c>
      <c r="C17" s="2" t="s">
        <v>64</v>
      </c>
    </row>
    <row r="18" spans="1:3" ht="27">
      <c r="A18" s="2" t="s">
        <v>65</v>
      </c>
      <c r="C18" s="2" t="s">
        <v>66</v>
      </c>
    </row>
    <row r="19" spans="1:3" ht="27">
      <c r="A19" s="2" t="s">
        <v>67</v>
      </c>
      <c r="C19" s="2" t="s">
        <v>68</v>
      </c>
    </row>
    <row r="20" spans="1:3" ht="27">
      <c r="A20" s="2" t="s">
        <v>69</v>
      </c>
      <c r="C20" s="2" t="s">
        <v>70</v>
      </c>
    </row>
    <row r="21" spans="1:3" ht="27">
      <c r="A21" s="2" t="s">
        <v>71</v>
      </c>
      <c r="C21" s="2" t="s">
        <v>72</v>
      </c>
    </row>
    <row r="22" ht="27">
      <c r="C22" s="2" t="s">
        <v>73</v>
      </c>
    </row>
    <row r="23" ht="27">
      <c r="C23" s="2" t="s">
        <v>74</v>
      </c>
    </row>
    <row r="24" ht="27">
      <c r="C24" s="2" t="s">
        <v>75</v>
      </c>
    </row>
    <row r="25" ht="27">
      <c r="C25" s="2" t="s">
        <v>76</v>
      </c>
    </row>
    <row r="26" ht="27">
      <c r="C26" s="2" t="s">
        <v>77</v>
      </c>
    </row>
    <row r="27" ht="27">
      <c r="C27" s="2" t="s">
        <v>78</v>
      </c>
    </row>
    <row r="28" ht="27">
      <c r="C28" s="2" t="s">
        <v>79</v>
      </c>
    </row>
    <row r="29" ht="27">
      <c r="C29" s="2" t="s">
        <v>80</v>
      </c>
    </row>
    <row r="30" ht="27">
      <c r="C30" s="2" t="s">
        <v>81</v>
      </c>
    </row>
    <row r="31" ht="27">
      <c r="C31" s="2" t="s">
        <v>82</v>
      </c>
    </row>
    <row r="32" ht="27">
      <c r="C32" s="2" t="s">
        <v>83</v>
      </c>
    </row>
    <row r="33" ht="27">
      <c r="C33" s="2" t="s">
        <v>84</v>
      </c>
    </row>
    <row r="34" ht="27">
      <c r="C34" s="2" t="s">
        <v>85</v>
      </c>
    </row>
    <row r="35" ht="27">
      <c r="C35" s="2" t="s">
        <v>86</v>
      </c>
    </row>
    <row r="36" ht="27">
      <c r="C36" s="2" t="s">
        <v>87</v>
      </c>
    </row>
    <row r="37" ht="27">
      <c r="C37" s="2" t="s">
        <v>88</v>
      </c>
    </row>
    <row r="38" ht="27">
      <c r="C38" s="2" t="s">
        <v>89</v>
      </c>
    </row>
    <row r="39" ht="27">
      <c r="C39" s="2" t="s">
        <v>90</v>
      </c>
    </row>
    <row r="40" ht="27">
      <c r="C40" s="2" t="s">
        <v>91</v>
      </c>
    </row>
    <row r="41" ht="27">
      <c r="C41" s="2" t="s">
        <v>92</v>
      </c>
    </row>
    <row r="42" ht="27">
      <c r="C42" s="2" t="s">
        <v>93</v>
      </c>
    </row>
    <row r="43" ht="27">
      <c r="C43" s="2" t="s">
        <v>94</v>
      </c>
    </row>
    <row r="44" ht="27">
      <c r="C44" s="2" t="s">
        <v>95</v>
      </c>
    </row>
    <row r="45" ht="27">
      <c r="C45" s="2" t="s">
        <v>96</v>
      </c>
    </row>
    <row r="46" ht="27">
      <c r="C46" s="2" t="s">
        <v>97</v>
      </c>
    </row>
    <row r="47" ht="27">
      <c r="C47" s="2" t="s">
        <v>98</v>
      </c>
    </row>
    <row r="48" ht="27">
      <c r="C48" s="2" t="s">
        <v>99</v>
      </c>
    </row>
    <row r="49" ht="27">
      <c r="C49" s="2" t="s">
        <v>100</v>
      </c>
    </row>
    <row r="50" ht="27">
      <c r="C50" s="2" t="s">
        <v>101</v>
      </c>
    </row>
    <row r="51" ht="27">
      <c r="C51" s="2" t="s">
        <v>102</v>
      </c>
    </row>
    <row r="52" ht="27">
      <c r="C52" s="2" t="s">
        <v>103</v>
      </c>
    </row>
    <row r="53" ht="27">
      <c r="C53" s="2" t="s">
        <v>104</v>
      </c>
    </row>
    <row r="54" ht="27">
      <c r="C54" s="2" t="s">
        <v>105</v>
      </c>
    </row>
    <row r="55" ht="27">
      <c r="C55" s="2" t="s">
        <v>106</v>
      </c>
    </row>
    <row r="56" ht="27">
      <c r="C56" s="2" t="s">
        <v>107</v>
      </c>
    </row>
    <row r="57" ht="27">
      <c r="C57" s="2" t="s">
        <v>108</v>
      </c>
    </row>
    <row r="58" ht="27">
      <c r="C58" s="2" t="s">
        <v>109</v>
      </c>
    </row>
    <row r="59" ht="27">
      <c r="C59" s="2" t="s">
        <v>110</v>
      </c>
    </row>
    <row r="60" ht="27">
      <c r="C60" s="2" t="s">
        <v>111</v>
      </c>
    </row>
    <row r="61" ht="27">
      <c r="C61" s="2" t="s">
        <v>112</v>
      </c>
    </row>
    <row r="62" ht="27">
      <c r="C62" s="2" t="s">
        <v>113</v>
      </c>
    </row>
    <row r="63" ht="27">
      <c r="C63" s="2" t="s">
        <v>114</v>
      </c>
    </row>
    <row r="64" ht="27">
      <c r="C64" s="2" t="s">
        <v>115</v>
      </c>
    </row>
    <row r="65" ht="27">
      <c r="C65" s="2" t="s">
        <v>116</v>
      </c>
    </row>
    <row r="66" ht="27">
      <c r="C66" s="2" t="s">
        <v>117</v>
      </c>
    </row>
    <row r="67" ht="27">
      <c r="C67" s="2" t="s">
        <v>118</v>
      </c>
    </row>
    <row r="68" ht="27">
      <c r="C68" s="2" t="s">
        <v>119</v>
      </c>
    </row>
    <row r="69" ht="27">
      <c r="C69" s="2" t="s">
        <v>120</v>
      </c>
    </row>
    <row r="70" ht="27">
      <c r="C70" s="2" t="s">
        <v>121</v>
      </c>
    </row>
    <row r="71" ht="27">
      <c r="C71" s="2" t="s">
        <v>122</v>
      </c>
    </row>
    <row r="72" ht="27">
      <c r="C72" s="2" t="s">
        <v>123</v>
      </c>
    </row>
    <row r="73" ht="27">
      <c r="C73" s="2" t="s">
        <v>124</v>
      </c>
    </row>
    <row r="74" ht="27">
      <c r="C74" s="2" t="s">
        <v>125</v>
      </c>
    </row>
    <row r="75" ht="27">
      <c r="C75" s="2" t="s">
        <v>126</v>
      </c>
    </row>
    <row r="76" ht="27">
      <c r="C76" s="2" t="s">
        <v>127</v>
      </c>
    </row>
    <row r="77" ht="27">
      <c r="C77" s="2" t="s">
        <v>128</v>
      </c>
    </row>
    <row r="78" ht="27">
      <c r="C78" s="2" t="s">
        <v>129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3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27">
      <c r="B1" s="30" t="s">
        <v>321</v>
      </c>
      <c r="C1" s="30"/>
      <c r="D1" s="38"/>
      <c r="E1" s="38"/>
      <c r="F1" s="38"/>
    </row>
    <row r="2" spans="2:6" ht="13.5">
      <c r="B2" s="30" t="s">
        <v>322</v>
      </c>
      <c r="C2" s="30"/>
      <c r="D2" s="38"/>
      <c r="E2" s="38"/>
      <c r="F2" s="38"/>
    </row>
    <row r="3" spans="2:6" ht="13.5">
      <c r="B3" s="31"/>
      <c r="C3" s="31"/>
      <c r="D3" s="39"/>
      <c r="E3" s="39"/>
      <c r="F3" s="39"/>
    </row>
    <row r="4" spans="2:6" ht="41.25">
      <c r="B4" s="31" t="s">
        <v>323</v>
      </c>
      <c r="C4" s="31"/>
      <c r="D4" s="39"/>
      <c r="E4" s="39"/>
      <c r="F4" s="39"/>
    </row>
    <row r="5" spans="2:6" ht="13.5">
      <c r="B5" s="31"/>
      <c r="C5" s="31"/>
      <c r="D5" s="39"/>
      <c r="E5" s="39"/>
      <c r="F5" s="39"/>
    </row>
    <row r="6" spans="2:6" ht="27">
      <c r="B6" s="30" t="s">
        <v>324</v>
      </c>
      <c r="C6" s="30"/>
      <c r="D6" s="38"/>
      <c r="E6" s="38" t="s">
        <v>325</v>
      </c>
      <c r="F6" s="38" t="s">
        <v>326</v>
      </c>
    </row>
    <row r="7" spans="2:6" ht="14.25" thickBot="1">
      <c r="B7" s="31"/>
      <c r="C7" s="31"/>
      <c r="D7" s="39"/>
      <c r="E7" s="39"/>
      <c r="F7" s="39"/>
    </row>
    <row r="8" spans="2:6" ht="27">
      <c r="B8" s="32" t="s">
        <v>327</v>
      </c>
      <c r="C8" s="33"/>
      <c r="D8" s="40"/>
      <c r="E8" s="40">
        <v>1</v>
      </c>
      <c r="F8" s="41"/>
    </row>
    <row r="9" spans="2:6" ht="27.75" thickBot="1">
      <c r="B9" s="34"/>
      <c r="C9" s="35"/>
      <c r="D9" s="42"/>
      <c r="E9" s="43" t="s">
        <v>328</v>
      </c>
      <c r="F9" s="44" t="s">
        <v>329</v>
      </c>
    </row>
    <row r="10" spans="2:6" ht="14.25" thickBot="1">
      <c r="B10" s="31"/>
      <c r="C10" s="31"/>
      <c r="D10" s="39"/>
      <c r="E10" s="39"/>
      <c r="F10" s="39"/>
    </row>
    <row r="11" spans="2:6" ht="42" thickBot="1">
      <c r="B11" s="36" t="s">
        <v>330</v>
      </c>
      <c r="C11" s="37"/>
      <c r="D11" s="45"/>
      <c r="E11" s="45">
        <v>9</v>
      </c>
      <c r="F11" s="46" t="s">
        <v>329</v>
      </c>
    </row>
    <row r="12" spans="2:6" ht="13.5">
      <c r="B12" s="31"/>
      <c r="C12" s="31"/>
      <c r="D12" s="39"/>
      <c r="E12" s="39"/>
      <c r="F12" s="39"/>
    </row>
    <row r="13" spans="2:6" ht="13.5">
      <c r="B13" s="31"/>
      <c r="C13" s="31"/>
      <c r="D13" s="39"/>
      <c r="E13" s="39"/>
      <c r="F13" s="39"/>
    </row>
  </sheetData>
  <sheetProtection/>
  <hyperlinks>
    <hyperlink ref="E9" location="'ผลการจัดซื้อจัดจ้าง'!A:R" display="'ผลการจัดซื้อจัดจ้าง'!A:R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narissara yadyookai</cp:lastModifiedBy>
  <cp:lastPrinted>2024-03-14T15:00:46Z</cp:lastPrinted>
  <dcterms:created xsi:type="dcterms:W3CDTF">2023-09-21T14:37:46Z</dcterms:created>
  <dcterms:modified xsi:type="dcterms:W3CDTF">2024-04-27T01:51:21Z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